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90" windowWidth="15480" windowHeight="11640" tabRatio="885" activeTab="0"/>
  </bookViews>
  <sheets>
    <sheet name="Zápis DK 2013-14" sheetId="1" r:id="rId1"/>
    <sheet name="UZ" sheetId="2" r:id="rId2"/>
    <sheet name="Tisk" sheetId="3" r:id="rId3"/>
    <sheet name="Trest" sheetId="4" r:id="rId4"/>
    <sheet name="Trest (2)" sheetId="5" r:id="rId5"/>
    <sheet name="Trest (3)" sheetId="6" r:id="rId6"/>
    <sheet name="Trest (4)" sheetId="7" r:id="rId7"/>
    <sheet name="Trest (5)" sheetId="8" r:id="rId8"/>
    <sheet name="Trest (6)" sheetId="9" r:id="rId9"/>
    <sheet name="Trest (7)" sheetId="10" r:id="rId10"/>
    <sheet name="Trest (8)" sheetId="11" r:id="rId11"/>
    <sheet name="Trest (9)" sheetId="12" r:id="rId12"/>
    <sheet name="Trest (10)" sheetId="13" r:id="rId13"/>
    <sheet name="Žádost" sheetId="14" r:id="rId14"/>
  </sheets>
  <definedNames>
    <definedName name="_xlnm.Print_Area" localSheetId="0">'Zápis DK 2013-14'!$A$3:$Q$7</definedName>
  </definedNames>
  <calcPr fullCalcOnLoad="1"/>
</workbook>
</file>

<file path=xl/sharedStrings.xml><?xml version="1.0" encoding="utf-8"?>
<sst xmlns="http://schemas.openxmlformats.org/spreadsheetml/2006/main" count="357" uniqueCount="60">
  <si>
    <t>Disciplinární komise</t>
  </si>
  <si>
    <t>Rozhodnutí o uložení trestu</t>
  </si>
  <si>
    <t>Titl.:</t>
  </si>
  <si>
    <t>č.j.:</t>
  </si>
  <si>
    <t>projednala provinění hráče</t>
  </si>
  <si>
    <t>Příjmení</t>
  </si>
  <si>
    <t>Jméno</t>
  </si>
  <si>
    <t>číslo registr.průkazu</t>
  </si>
  <si>
    <t>v utkání</t>
  </si>
  <si>
    <t>-</t>
  </si>
  <si>
    <t>(</t>
  </si>
  <si>
    <t>soutěž</t>
  </si>
  <si>
    <t>)</t>
  </si>
  <si>
    <t>hraného dne</t>
  </si>
  <si>
    <t>s následujícím rozhodnutím:</t>
  </si>
  <si>
    <t>Trest:</t>
  </si>
  <si>
    <t>Odůvodnění:</t>
  </si>
  <si>
    <t>datum</t>
  </si>
  <si>
    <t>na svém jednání dne</t>
  </si>
  <si>
    <t>Zápis DK č.</t>
  </si>
  <si>
    <t>ze dne</t>
  </si>
  <si>
    <t>čís.reg.průkazu</t>
  </si>
  <si>
    <t>klub</t>
  </si>
  <si>
    <t>č.z.</t>
  </si>
  <si>
    <t>utkání</t>
  </si>
  <si>
    <t>provinění</t>
  </si>
  <si>
    <t>trest</t>
  </si>
  <si>
    <t>/</t>
  </si>
  <si>
    <t>Kč</t>
  </si>
  <si>
    <t>Sazebník</t>
  </si>
  <si>
    <t>S ohledem na charakter provinění</t>
  </si>
  <si>
    <t>Přítomni:</t>
  </si>
  <si>
    <t>Schůze ukončena:</t>
  </si>
  <si>
    <t>č.j.</t>
  </si>
  <si>
    <t>Fotbalová asociace České republiky</t>
  </si>
  <si>
    <t>PhDr.Valůšek Josef</t>
  </si>
  <si>
    <r>
      <t xml:space="preserve">projednala </t>
    </r>
    <r>
      <rPr>
        <b/>
        <sz val="10"/>
        <rFont val="Times New Roman"/>
        <family val="1"/>
      </rPr>
      <t>žádost o změnu trestu</t>
    </r>
  </si>
  <si>
    <t>Poučení: Proti tomuto rozhodnutí lze do 7 dnů podat odvolání k OKR Zlínského KFS</t>
  </si>
  <si>
    <t>Příkladový sazebník DŘ FAČR:</t>
  </si>
  <si>
    <t>čís. RP</t>
  </si>
  <si>
    <t xml:space="preserve">Omluveni: </t>
  </si>
  <si>
    <t>od</t>
  </si>
  <si>
    <t>PhDr. Josef Valůšek, René Stodůlka</t>
  </si>
  <si>
    <t>Březík Pavel</t>
  </si>
  <si>
    <t>sekretář OVS Vsetín</t>
  </si>
  <si>
    <t>předseda DK OFS Vsetín</t>
  </si>
  <si>
    <t>PhDr. Josef Valůšek, René Stodůlka, Petr Spurný</t>
  </si>
  <si>
    <t>Petr Spurný</t>
  </si>
  <si>
    <t>Poučení: Proti tomuto rozhodnutí lze do 7 dnů podat odvolání k VV OFS Vsetín</t>
  </si>
  <si>
    <t>V souladu s článkem 20 odst. 2 Disciplinárního řádu FAČR Vám oznamujeme, že Disciplinární komise OFS Vsetín</t>
  </si>
  <si>
    <t>Okresní fotbalový svaz Vsetín</t>
  </si>
  <si>
    <t>Svárov 1082, 755 01  Vsetín, P.O.Box 10</t>
  </si>
  <si>
    <t>P</t>
  </si>
  <si>
    <t>Žmiják</t>
  </si>
  <si>
    <t>Radim</t>
  </si>
  <si>
    <t>79120277</t>
  </si>
  <si>
    <t>rozhodčí</t>
  </si>
  <si>
    <t xml:space="preserve">po zaplacení pokuty činnost </t>
  </si>
  <si>
    <t>59/1</t>
  </si>
  <si>
    <t xml:space="preserve">uvolněna 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</si>
</sst>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/yy;@"/>
    <numFmt numFmtId="165" formatCode="d/m/yy\ h:mm;@"/>
    <numFmt numFmtId="166" formatCode="#,##0_ ;[Red]\-#,##0\ "/>
    <numFmt numFmtId="167" formatCode="0_ ;[Red]\-0\ "/>
  </numFmts>
  <fonts count="51">
    <font>
      <sz val="10"/>
      <name val="Times New Roman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 CE"/>
      <family val="1"/>
    </font>
    <font>
      <sz val="10"/>
      <name val="Times New Roman CE"/>
      <family val="1"/>
    </font>
    <font>
      <sz val="12"/>
      <name val="Times New Roman"/>
      <family val="1"/>
    </font>
    <font>
      <b/>
      <sz val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b/>
      <sz val="11"/>
      <name val="Times New Roman"/>
      <family val="1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/>
    </xf>
    <xf numFmtId="14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14" fontId="2" fillId="0" borderId="0" xfId="0" applyNumberFormat="1" applyFont="1" applyAlignment="1">
      <alignment vertical="top"/>
    </xf>
    <xf numFmtId="0" fontId="0" fillId="33" borderId="0" xfId="0" applyFill="1" applyAlignment="1">
      <alignment horizontal="center" vertical="top"/>
    </xf>
    <xf numFmtId="0" fontId="0" fillId="0" borderId="0" xfId="0" applyAlignment="1">
      <alignment horizontal="center" vertical="top"/>
    </xf>
    <xf numFmtId="0" fontId="7" fillId="0" borderId="0" xfId="48" applyFont="1" applyFill="1" applyBorder="1" applyAlignment="1">
      <alignment vertical="top"/>
      <protection/>
    </xf>
    <xf numFmtId="0" fontId="8" fillId="0" borderId="0" xfId="48" applyFont="1" applyFill="1" applyBorder="1" applyAlignment="1">
      <alignment vertical="top"/>
      <protection/>
    </xf>
    <xf numFmtId="14" fontId="8" fillId="0" borderId="0" xfId="48" applyNumberFormat="1" applyFont="1" applyFill="1" applyBorder="1" applyAlignment="1">
      <alignment horizontal="center" vertical="top"/>
      <protection/>
    </xf>
    <xf numFmtId="165" fontId="8" fillId="0" borderId="0" xfId="48" applyNumberFormat="1" applyFont="1" applyFill="1" applyBorder="1" applyAlignment="1">
      <alignment vertical="top"/>
      <protection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vertical="top" wrapText="1"/>
    </xf>
    <xf numFmtId="0" fontId="0" fillId="0" borderId="0" xfId="47" applyAlignment="1">
      <alignment vertical="top"/>
      <protection/>
    </xf>
    <xf numFmtId="0" fontId="2" fillId="0" borderId="0" xfId="47" applyFont="1" applyAlignment="1">
      <alignment vertical="top"/>
      <protection/>
    </xf>
    <xf numFmtId="0" fontId="0" fillId="0" borderId="0" xfId="47" applyAlignment="1">
      <alignment horizontal="center" vertical="top"/>
      <protection/>
    </xf>
    <xf numFmtId="165" fontId="0" fillId="0" borderId="0" xfId="47" applyNumberFormat="1" applyAlignment="1">
      <alignment vertical="top"/>
      <protection/>
    </xf>
    <xf numFmtId="0" fontId="0" fillId="0" borderId="0" xfId="47" applyAlignment="1">
      <alignment vertical="top" wrapText="1"/>
      <protection/>
    </xf>
    <xf numFmtId="164" fontId="0" fillId="0" borderId="0" xfId="47" applyNumberFormat="1" applyAlignment="1">
      <alignment vertical="top"/>
      <protection/>
    </xf>
    <xf numFmtId="49" fontId="0" fillId="0" borderId="0" xfId="47" applyNumberFormat="1" applyAlignment="1">
      <alignment horizontal="center" vertical="top"/>
      <protection/>
    </xf>
    <xf numFmtId="0" fontId="0" fillId="0" borderId="0" xfId="47" applyAlignment="1">
      <alignment horizontal="left" vertical="top"/>
      <protection/>
    </xf>
    <xf numFmtId="0" fontId="0" fillId="33" borderId="10" xfId="47" applyFill="1" applyBorder="1" applyAlignment="1">
      <alignment horizontal="center" vertical="top"/>
      <protection/>
    </xf>
    <xf numFmtId="0" fontId="2" fillId="33" borderId="10" xfId="47" applyFont="1" applyFill="1" applyBorder="1" applyAlignment="1">
      <alignment horizontal="center" vertical="top"/>
      <protection/>
    </xf>
    <xf numFmtId="0" fontId="0" fillId="33" borderId="10" xfId="47" applyFont="1" applyFill="1" applyBorder="1" applyAlignment="1">
      <alignment horizontal="center" vertical="top"/>
      <protection/>
    </xf>
    <xf numFmtId="165" fontId="0" fillId="33" borderId="10" xfId="47" applyNumberFormat="1" applyFont="1" applyFill="1" applyBorder="1" applyAlignment="1">
      <alignment horizontal="center" vertical="top"/>
      <protection/>
    </xf>
    <xf numFmtId="0" fontId="0" fillId="33" borderId="10" xfId="47" applyFill="1" applyBorder="1" applyAlignment="1">
      <alignment horizontal="center" vertical="top" wrapText="1"/>
      <protection/>
    </xf>
    <xf numFmtId="164" fontId="0" fillId="33" borderId="10" xfId="47" applyNumberFormat="1" applyFill="1" applyBorder="1" applyAlignment="1">
      <alignment vertical="top"/>
      <protection/>
    </xf>
    <xf numFmtId="49" fontId="0" fillId="33" borderId="10" xfId="47" applyNumberFormat="1" applyFont="1" applyFill="1" applyBorder="1" applyAlignment="1">
      <alignment horizontal="center" vertical="top"/>
      <protection/>
    </xf>
    <xf numFmtId="0" fontId="0" fillId="0" borderId="0" xfId="47" applyBorder="1" applyAlignment="1">
      <alignment horizontal="center" vertical="top"/>
      <protection/>
    </xf>
    <xf numFmtId="165" fontId="0" fillId="0" borderId="0" xfId="47" applyNumberFormat="1" applyFont="1" applyAlignment="1">
      <alignment vertical="top"/>
      <protection/>
    </xf>
    <xf numFmtId="0" fontId="0" fillId="0" borderId="10" xfId="47" applyBorder="1" applyAlignment="1">
      <alignment vertical="top"/>
      <protection/>
    </xf>
    <xf numFmtId="0" fontId="2" fillId="0" borderId="10" xfId="47" applyFont="1" applyBorder="1" applyAlignment="1">
      <alignment vertical="top"/>
      <protection/>
    </xf>
    <xf numFmtId="0" fontId="0" fillId="0" borderId="10" xfId="47" applyFont="1" applyBorder="1" applyAlignment="1">
      <alignment vertical="top"/>
      <protection/>
    </xf>
    <xf numFmtId="0" fontId="0" fillId="0" borderId="10" xfId="47" applyFont="1" applyBorder="1" applyAlignment="1">
      <alignment horizontal="center" vertical="top"/>
      <protection/>
    </xf>
    <xf numFmtId="0" fontId="0" fillId="0" borderId="10" xfId="47" applyFont="1" applyBorder="1" applyAlignment="1">
      <alignment vertical="top" wrapText="1"/>
      <protection/>
    </xf>
    <xf numFmtId="49" fontId="0" fillId="0" borderId="10" xfId="47" applyNumberFormat="1" applyBorder="1" applyAlignment="1">
      <alignment horizontal="center" vertical="top"/>
      <protection/>
    </xf>
    <xf numFmtId="164" fontId="0" fillId="0" borderId="10" xfId="47" applyNumberFormat="1" applyFont="1" applyBorder="1" applyAlignment="1">
      <alignment vertical="top" wrapText="1"/>
      <protection/>
    </xf>
    <xf numFmtId="0" fontId="0" fillId="0" borderId="10" xfId="47" applyBorder="1" applyAlignment="1">
      <alignment horizontal="center" vertical="top"/>
      <protection/>
    </xf>
    <xf numFmtId="165" fontId="0" fillId="0" borderId="10" xfId="47" applyNumberFormat="1" applyBorder="1" applyAlignment="1">
      <alignment vertical="top"/>
      <protection/>
    </xf>
    <xf numFmtId="0" fontId="12" fillId="0" borderId="10" xfId="0" applyFont="1" applyBorder="1" applyAlignment="1">
      <alignment vertical="top"/>
    </xf>
    <xf numFmtId="0" fontId="11" fillId="0" borderId="10" xfId="0" applyFont="1" applyBorder="1" applyAlignment="1">
      <alignment vertical="top"/>
    </xf>
    <xf numFmtId="0" fontId="11" fillId="0" borderId="10" xfId="0" applyFont="1" applyFill="1" applyBorder="1" applyAlignment="1">
      <alignment horizontal="center" vertical="top"/>
    </xf>
    <xf numFmtId="0" fontId="7" fillId="0" borderId="0" xfId="48" applyFont="1" applyFill="1" applyBorder="1" applyAlignment="1">
      <alignment/>
      <protection/>
    </xf>
    <xf numFmtId="165" fontId="8" fillId="0" borderId="0" xfId="48" applyNumberFormat="1" applyFont="1" applyFill="1" applyBorder="1" applyAlignment="1">
      <alignment/>
      <protection/>
    </xf>
    <xf numFmtId="0" fontId="0" fillId="0" borderId="10" xfId="0" applyBorder="1" applyAlignment="1">
      <alignment horizontal="left" vertical="top"/>
    </xf>
    <xf numFmtId="0" fontId="0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/>
    </xf>
    <xf numFmtId="0" fontId="14" fillId="34" borderId="11" xfId="47" applyFont="1" applyFill="1" applyBorder="1" applyAlignment="1">
      <alignment horizontal="center" vertical="top"/>
      <protection/>
    </xf>
    <xf numFmtId="14" fontId="14" fillId="34" borderId="11" xfId="47" applyNumberFormat="1" applyFont="1" applyFill="1" applyBorder="1" applyAlignment="1">
      <alignment horizontal="left" vertical="top"/>
      <protection/>
    </xf>
    <xf numFmtId="0" fontId="13" fillId="35" borderId="12" xfId="47" applyFont="1" applyFill="1" applyBorder="1" applyAlignment="1">
      <alignment vertical="top"/>
      <protection/>
    </xf>
    <xf numFmtId="0" fontId="0" fillId="0" borderId="10" xfId="36" applyFont="1" applyFill="1" applyBorder="1" applyAlignment="1">
      <alignment vertical="top"/>
    </xf>
    <xf numFmtId="166" fontId="0" fillId="0" borderId="0" xfId="47" applyNumberFormat="1" applyAlignment="1">
      <alignment vertical="top"/>
      <protection/>
    </xf>
    <xf numFmtId="166" fontId="0" fillId="33" borderId="10" xfId="47" applyNumberFormat="1" applyFill="1" applyBorder="1" applyAlignment="1">
      <alignment horizontal="center" vertical="top"/>
      <protection/>
    </xf>
    <xf numFmtId="166" fontId="0" fillId="0" borderId="10" xfId="47" applyNumberFormat="1" applyBorder="1" applyAlignment="1">
      <alignment vertical="top"/>
      <protection/>
    </xf>
    <xf numFmtId="14" fontId="14" fillId="34" borderId="11" xfId="47" applyNumberFormat="1" applyFont="1" applyFill="1" applyBorder="1" applyAlignment="1">
      <alignment horizontal="left" vertical="top" wrapText="1"/>
      <protection/>
    </xf>
    <xf numFmtId="166" fontId="0" fillId="33" borderId="13" xfId="47" applyNumberFormat="1" applyFill="1" applyBorder="1" applyAlignment="1">
      <alignment horizontal="center" vertical="top"/>
      <protection/>
    </xf>
    <xf numFmtId="49" fontId="0" fillId="0" borderId="10" xfId="47" applyNumberFormat="1" applyFont="1" applyBorder="1" applyAlignment="1">
      <alignment horizontal="center" vertical="top"/>
      <protection/>
    </xf>
    <xf numFmtId="49" fontId="11" fillId="0" borderId="10" xfId="0" applyNumberFormat="1" applyFont="1" applyFill="1" applyBorder="1" applyAlignment="1">
      <alignment horizontal="center" vertical="top"/>
    </xf>
    <xf numFmtId="49" fontId="8" fillId="0" borderId="0" xfId="48" applyNumberFormat="1" applyFont="1" applyFill="1" applyBorder="1" applyAlignment="1">
      <alignment horizontal="center" vertical="top"/>
      <protection/>
    </xf>
    <xf numFmtId="0" fontId="0" fillId="0" borderId="12" xfId="0" applyBorder="1" applyAlignment="1">
      <alignment vertical="top"/>
    </xf>
    <xf numFmtId="166" fontId="0" fillId="35" borderId="11" xfId="0" applyNumberFormat="1" applyFill="1" applyBorder="1" applyAlignment="1">
      <alignment vertical="top"/>
    </xf>
    <xf numFmtId="166" fontId="0" fillId="0" borderId="14" xfId="47" applyNumberFormat="1" applyBorder="1" applyAlignment="1">
      <alignment vertical="top"/>
      <protection/>
    </xf>
    <xf numFmtId="166" fontId="0" fillId="0" borderId="15" xfId="0" applyNumberFormat="1" applyBorder="1" applyAlignment="1">
      <alignment vertical="top"/>
    </xf>
    <xf numFmtId="0" fontId="0" fillId="0" borderId="0" xfId="47" applyFont="1" applyAlignment="1">
      <alignment horizontal="center" vertical="top"/>
      <protection/>
    </xf>
    <xf numFmtId="164" fontId="14" fillId="34" borderId="11" xfId="47" applyNumberFormat="1" applyFont="1" applyFill="1" applyBorder="1" applyAlignment="1">
      <alignment horizontal="left" vertical="top"/>
      <protection/>
    </xf>
    <xf numFmtId="0" fontId="11" fillId="0" borderId="13" xfId="0" applyFont="1" applyBorder="1" applyAlignment="1">
      <alignment vertical="top"/>
    </xf>
    <xf numFmtId="0" fontId="0" fillId="0" borderId="13" xfId="47" applyFont="1" applyBorder="1" applyAlignment="1">
      <alignment vertical="top"/>
      <protection/>
    </xf>
    <xf numFmtId="0" fontId="0" fillId="0" borderId="13" xfId="47" applyBorder="1" applyAlignment="1">
      <alignment horizontal="center" vertical="top"/>
      <protection/>
    </xf>
    <xf numFmtId="0" fontId="0" fillId="0" borderId="13" xfId="47" applyBorder="1" applyAlignment="1">
      <alignment vertical="top"/>
      <protection/>
    </xf>
    <xf numFmtId="165" fontId="0" fillId="0" borderId="13" xfId="47" applyNumberFormat="1" applyBorder="1" applyAlignment="1">
      <alignment vertical="top"/>
      <protection/>
    </xf>
    <xf numFmtId="0" fontId="0" fillId="0" borderId="13" xfId="47" applyFont="1" applyBorder="1" applyAlignment="1">
      <alignment vertical="top" wrapText="1"/>
      <protection/>
    </xf>
    <xf numFmtId="49" fontId="0" fillId="0" borderId="13" xfId="47" applyNumberFormat="1" applyFont="1" applyBorder="1" applyAlignment="1">
      <alignment horizontal="center" vertical="top"/>
      <protection/>
    </xf>
    <xf numFmtId="166" fontId="0" fillId="0" borderId="13" xfId="47" applyNumberFormat="1" applyBorder="1" applyAlignment="1">
      <alignment vertical="top"/>
      <protection/>
    </xf>
    <xf numFmtId="49" fontId="0" fillId="0" borderId="10" xfId="0" applyNumberFormat="1" applyBorder="1" applyAlignment="1">
      <alignment/>
    </xf>
    <xf numFmtId="164" fontId="0" fillId="0" borderId="10" xfId="47" applyNumberFormat="1" applyFont="1" applyBorder="1" applyAlignment="1">
      <alignment vertical="top"/>
      <protection/>
    </xf>
    <xf numFmtId="0" fontId="0" fillId="0" borderId="0" xfId="47" applyBorder="1" applyAlignment="1">
      <alignment horizontal="left" vertical="top"/>
      <protection/>
    </xf>
    <xf numFmtId="49" fontId="0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 vertical="top"/>
    </xf>
    <xf numFmtId="0" fontId="0" fillId="36" borderId="13" xfId="0" applyFill="1" applyBorder="1" applyAlignment="1">
      <alignment horizontal="center" vertical="top"/>
    </xf>
    <xf numFmtId="0" fontId="0" fillId="36" borderId="13" xfId="0" applyFont="1" applyFill="1" applyBorder="1" applyAlignment="1">
      <alignment horizontal="center" vertical="top"/>
    </xf>
    <xf numFmtId="165" fontId="0" fillId="36" borderId="13" xfId="0" applyNumberFormat="1" applyFont="1" applyFill="1" applyBorder="1" applyAlignment="1">
      <alignment horizontal="center" vertical="top"/>
    </xf>
    <xf numFmtId="0" fontId="0" fillId="36" borderId="13" xfId="0" applyFill="1" applyBorder="1" applyAlignment="1">
      <alignment horizontal="center" vertical="top" wrapText="1"/>
    </xf>
    <xf numFmtId="164" fontId="0" fillId="36" borderId="13" xfId="0" applyNumberFormat="1" applyFill="1" applyBorder="1" applyAlignment="1">
      <alignment horizontal="center" vertical="top"/>
    </xf>
    <xf numFmtId="0" fontId="0" fillId="36" borderId="13" xfId="0" applyNumberFormat="1" applyFont="1" applyFill="1" applyBorder="1" applyAlignment="1">
      <alignment horizontal="center" vertical="top"/>
    </xf>
    <xf numFmtId="167" fontId="0" fillId="0" borderId="10" xfId="47" applyNumberFormat="1" applyFill="1" applyBorder="1" applyAlignment="1">
      <alignment vertical="top"/>
      <protection/>
    </xf>
    <xf numFmtId="14" fontId="0" fillId="0" borderId="10" xfId="47" applyNumberFormat="1" applyFont="1" applyBorder="1" applyAlignment="1">
      <alignment vertical="top" wrapText="1"/>
      <protection/>
    </xf>
    <xf numFmtId="0" fontId="14" fillId="34" borderId="16" xfId="47" applyFont="1" applyFill="1" applyBorder="1" applyAlignment="1">
      <alignment horizontal="right" vertical="top"/>
      <protection/>
    </xf>
    <xf numFmtId="0" fontId="14" fillId="34" borderId="11" xfId="47" applyFont="1" applyFill="1" applyBorder="1" applyAlignment="1">
      <alignment horizontal="right" vertical="top"/>
      <protection/>
    </xf>
    <xf numFmtId="0" fontId="15" fillId="34" borderId="15" xfId="47" applyFont="1" applyFill="1" applyBorder="1" applyAlignment="1">
      <alignment horizontal="center"/>
      <protection/>
    </xf>
    <xf numFmtId="0" fontId="0" fillId="0" borderId="17" xfId="47" applyBorder="1" applyAlignment="1">
      <alignment vertical="top"/>
      <protection/>
    </xf>
    <xf numFmtId="0" fontId="0" fillId="0" borderId="15" xfId="47" applyBorder="1" applyAlignment="1">
      <alignment vertical="top"/>
      <protection/>
    </xf>
    <xf numFmtId="0" fontId="0" fillId="0" borderId="12" xfId="47" applyBorder="1" applyAlignment="1">
      <alignment vertical="top"/>
      <protection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6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9" fillId="0" borderId="0" xfId="0" applyFont="1" applyAlignment="1">
      <alignment/>
    </xf>
    <xf numFmtId="0" fontId="2" fillId="0" borderId="0" xfId="0" applyFont="1" applyAlignment="1">
      <alignment vertical="top" wrapText="1"/>
    </xf>
    <xf numFmtId="49" fontId="2" fillId="0" borderId="0" xfId="0" applyNumberFormat="1" applyFont="1" applyAlignment="1">
      <alignment/>
    </xf>
    <xf numFmtId="14" fontId="2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6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9" fontId="2" fillId="0" borderId="0" xfId="0" applyNumberFormat="1" applyFont="1" applyAlignment="1">
      <alignment horizont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Žluté karty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314325</xdr:colOff>
      <xdr:row>3</xdr:row>
      <xdr:rowOff>161925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287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381000</xdr:colOff>
      <xdr:row>36</xdr:row>
      <xdr:rowOff>66675</xdr:rowOff>
    </xdr:from>
    <xdr:to>
      <xdr:col>9</xdr:col>
      <xdr:colOff>352425</xdr:colOff>
      <xdr:row>40</xdr:row>
      <xdr:rowOff>76200</xdr:rowOff>
    </xdr:to>
    <xdr:pic>
      <xdr:nvPicPr>
        <xdr:cNvPr id="2" name="Obráze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62350" y="7686675"/>
          <a:ext cx="14097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314325</xdr:colOff>
      <xdr:row>3</xdr:row>
      <xdr:rowOff>838200</xdr:rowOff>
    </xdr:to>
    <xdr:pic>
      <xdr:nvPicPr>
        <xdr:cNvPr id="3" name="Obrázek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28700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876300</xdr:colOff>
      <xdr:row>41</xdr:row>
      <xdr:rowOff>9525</xdr:rowOff>
    </xdr:to>
    <xdr:pic>
      <xdr:nvPicPr>
        <xdr:cNvPr id="4" name="Obrázek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" y="7943850"/>
          <a:ext cx="8763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6</xdr:col>
      <xdr:colOff>76200</xdr:colOff>
      <xdr:row>41</xdr:row>
      <xdr:rowOff>104775</xdr:rowOff>
    </xdr:to>
    <xdr:pic>
      <xdr:nvPicPr>
        <xdr:cNvPr id="5" name="Obrázek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71650" y="7943850"/>
          <a:ext cx="14859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314325</xdr:colOff>
      <xdr:row>3</xdr:row>
      <xdr:rowOff>809625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2870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381000</xdr:colOff>
      <xdr:row>36</xdr:row>
      <xdr:rowOff>66675</xdr:rowOff>
    </xdr:from>
    <xdr:to>
      <xdr:col>9</xdr:col>
      <xdr:colOff>352425</xdr:colOff>
      <xdr:row>40</xdr:row>
      <xdr:rowOff>76200</xdr:rowOff>
    </xdr:to>
    <xdr:pic>
      <xdr:nvPicPr>
        <xdr:cNvPr id="2" name="Obráze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62350" y="7724775"/>
          <a:ext cx="14097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876300</xdr:colOff>
      <xdr:row>41</xdr:row>
      <xdr:rowOff>9525</xdr:rowOff>
    </xdr:to>
    <xdr:pic>
      <xdr:nvPicPr>
        <xdr:cNvPr id="3" name="Obrázek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" y="7981950"/>
          <a:ext cx="8763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6</xdr:col>
      <xdr:colOff>76200</xdr:colOff>
      <xdr:row>41</xdr:row>
      <xdr:rowOff>104775</xdr:rowOff>
    </xdr:to>
    <xdr:pic>
      <xdr:nvPicPr>
        <xdr:cNvPr id="4" name="Obrázek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71650" y="7981950"/>
          <a:ext cx="14859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9525</xdr:rowOff>
    </xdr:from>
    <xdr:to>
      <xdr:col>1</xdr:col>
      <xdr:colOff>342900</xdr:colOff>
      <xdr:row>3</xdr:row>
      <xdr:rowOff>819150</xdr:rowOff>
    </xdr:to>
    <xdr:pic>
      <xdr:nvPicPr>
        <xdr:cNvPr id="1" name="Obrázek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102870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381000</xdr:colOff>
      <xdr:row>36</xdr:row>
      <xdr:rowOff>66675</xdr:rowOff>
    </xdr:from>
    <xdr:to>
      <xdr:col>9</xdr:col>
      <xdr:colOff>352425</xdr:colOff>
      <xdr:row>40</xdr:row>
      <xdr:rowOff>76200</xdr:rowOff>
    </xdr:to>
    <xdr:pic>
      <xdr:nvPicPr>
        <xdr:cNvPr id="2" name="Obráze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62350" y="7477125"/>
          <a:ext cx="12477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876300</xdr:colOff>
      <xdr:row>41</xdr:row>
      <xdr:rowOff>9525</xdr:rowOff>
    </xdr:to>
    <xdr:pic>
      <xdr:nvPicPr>
        <xdr:cNvPr id="3" name="Obrázek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" y="7734300"/>
          <a:ext cx="8763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6</xdr:col>
      <xdr:colOff>76200</xdr:colOff>
      <xdr:row>41</xdr:row>
      <xdr:rowOff>104775</xdr:rowOff>
    </xdr:to>
    <xdr:pic>
      <xdr:nvPicPr>
        <xdr:cNvPr id="4" name="Obrázek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71650" y="7734300"/>
          <a:ext cx="14859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314325</xdr:colOff>
      <xdr:row>3</xdr:row>
      <xdr:rowOff>809625</xdr:rowOff>
    </xdr:to>
    <xdr:pic>
      <xdr:nvPicPr>
        <xdr:cNvPr id="5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2870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314325</xdr:colOff>
      <xdr:row>3</xdr:row>
      <xdr:rowOff>809625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2870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381000</xdr:colOff>
      <xdr:row>36</xdr:row>
      <xdr:rowOff>66675</xdr:rowOff>
    </xdr:from>
    <xdr:to>
      <xdr:col>9</xdr:col>
      <xdr:colOff>352425</xdr:colOff>
      <xdr:row>40</xdr:row>
      <xdr:rowOff>76200</xdr:rowOff>
    </xdr:to>
    <xdr:pic>
      <xdr:nvPicPr>
        <xdr:cNvPr id="2" name="Obráze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62350" y="7724775"/>
          <a:ext cx="14097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381000</xdr:colOff>
      <xdr:row>36</xdr:row>
      <xdr:rowOff>66675</xdr:rowOff>
    </xdr:from>
    <xdr:to>
      <xdr:col>9</xdr:col>
      <xdr:colOff>352425</xdr:colOff>
      <xdr:row>40</xdr:row>
      <xdr:rowOff>76200</xdr:rowOff>
    </xdr:to>
    <xdr:pic>
      <xdr:nvPicPr>
        <xdr:cNvPr id="3" name="Obráze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62350" y="7724775"/>
          <a:ext cx="14097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876300</xdr:colOff>
      <xdr:row>41</xdr:row>
      <xdr:rowOff>9525</xdr:rowOff>
    </xdr:to>
    <xdr:pic>
      <xdr:nvPicPr>
        <xdr:cNvPr id="4" name="Obrázek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" y="7981950"/>
          <a:ext cx="8763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6</xdr:col>
      <xdr:colOff>76200</xdr:colOff>
      <xdr:row>41</xdr:row>
      <xdr:rowOff>104775</xdr:rowOff>
    </xdr:to>
    <xdr:pic>
      <xdr:nvPicPr>
        <xdr:cNvPr id="5" name="Obrázek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71650" y="7981950"/>
          <a:ext cx="14859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314325</xdr:colOff>
      <xdr:row>3</xdr:row>
      <xdr:rowOff>809625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2870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381000</xdr:colOff>
      <xdr:row>36</xdr:row>
      <xdr:rowOff>66675</xdr:rowOff>
    </xdr:from>
    <xdr:to>
      <xdr:col>9</xdr:col>
      <xdr:colOff>352425</xdr:colOff>
      <xdr:row>40</xdr:row>
      <xdr:rowOff>76200</xdr:rowOff>
    </xdr:to>
    <xdr:pic>
      <xdr:nvPicPr>
        <xdr:cNvPr id="2" name="Obráze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62350" y="7724775"/>
          <a:ext cx="14097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876300</xdr:colOff>
      <xdr:row>41</xdr:row>
      <xdr:rowOff>9525</xdr:rowOff>
    </xdr:to>
    <xdr:pic>
      <xdr:nvPicPr>
        <xdr:cNvPr id="3" name="Obrázek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" y="7981950"/>
          <a:ext cx="8763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6</xdr:col>
      <xdr:colOff>76200</xdr:colOff>
      <xdr:row>41</xdr:row>
      <xdr:rowOff>104775</xdr:rowOff>
    </xdr:to>
    <xdr:pic>
      <xdr:nvPicPr>
        <xdr:cNvPr id="4" name="Obrázek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71650" y="7981950"/>
          <a:ext cx="14859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314325</xdr:colOff>
      <xdr:row>3</xdr:row>
      <xdr:rowOff>809625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2870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381000</xdr:colOff>
      <xdr:row>36</xdr:row>
      <xdr:rowOff>66675</xdr:rowOff>
    </xdr:from>
    <xdr:to>
      <xdr:col>9</xdr:col>
      <xdr:colOff>352425</xdr:colOff>
      <xdr:row>40</xdr:row>
      <xdr:rowOff>76200</xdr:rowOff>
    </xdr:to>
    <xdr:pic>
      <xdr:nvPicPr>
        <xdr:cNvPr id="2" name="Obráze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62350" y="7724775"/>
          <a:ext cx="14097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876300</xdr:colOff>
      <xdr:row>41</xdr:row>
      <xdr:rowOff>9525</xdr:rowOff>
    </xdr:to>
    <xdr:pic>
      <xdr:nvPicPr>
        <xdr:cNvPr id="3" name="Obrázek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" y="7981950"/>
          <a:ext cx="8763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6</xdr:col>
      <xdr:colOff>76200</xdr:colOff>
      <xdr:row>41</xdr:row>
      <xdr:rowOff>104775</xdr:rowOff>
    </xdr:to>
    <xdr:pic>
      <xdr:nvPicPr>
        <xdr:cNvPr id="4" name="Obrázek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71650" y="7981950"/>
          <a:ext cx="14859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314325</xdr:colOff>
      <xdr:row>3</xdr:row>
      <xdr:rowOff>809625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2870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381000</xdr:colOff>
      <xdr:row>36</xdr:row>
      <xdr:rowOff>66675</xdr:rowOff>
    </xdr:from>
    <xdr:to>
      <xdr:col>9</xdr:col>
      <xdr:colOff>352425</xdr:colOff>
      <xdr:row>40</xdr:row>
      <xdr:rowOff>76200</xdr:rowOff>
    </xdr:to>
    <xdr:pic>
      <xdr:nvPicPr>
        <xdr:cNvPr id="2" name="Obráze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62350" y="7724775"/>
          <a:ext cx="14097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876300</xdr:colOff>
      <xdr:row>41</xdr:row>
      <xdr:rowOff>9525</xdr:rowOff>
    </xdr:to>
    <xdr:pic>
      <xdr:nvPicPr>
        <xdr:cNvPr id="3" name="Obrázek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" y="7981950"/>
          <a:ext cx="8763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6</xdr:col>
      <xdr:colOff>76200</xdr:colOff>
      <xdr:row>41</xdr:row>
      <xdr:rowOff>104775</xdr:rowOff>
    </xdr:to>
    <xdr:pic>
      <xdr:nvPicPr>
        <xdr:cNvPr id="4" name="Obrázek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71650" y="7981950"/>
          <a:ext cx="14859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314325</xdr:colOff>
      <xdr:row>3</xdr:row>
      <xdr:rowOff>809625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2870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381000</xdr:colOff>
      <xdr:row>36</xdr:row>
      <xdr:rowOff>66675</xdr:rowOff>
    </xdr:from>
    <xdr:to>
      <xdr:col>9</xdr:col>
      <xdr:colOff>352425</xdr:colOff>
      <xdr:row>40</xdr:row>
      <xdr:rowOff>76200</xdr:rowOff>
    </xdr:to>
    <xdr:pic>
      <xdr:nvPicPr>
        <xdr:cNvPr id="2" name="Obráze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62350" y="7724775"/>
          <a:ext cx="14097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876300</xdr:colOff>
      <xdr:row>41</xdr:row>
      <xdr:rowOff>9525</xdr:rowOff>
    </xdr:to>
    <xdr:pic>
      <xdr:nvPicPr>
        <xdr:cNvPr id="3" name="Obrázek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" y="7981950"/>
          <a:ext cx="8763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6</xdr:col>
      <xdr:colOff>76200</xdr:colOff>
      <xdr:row>41</xdr:row>
      <xdr:rowOff>104775</xdr:rowOff>
    </xdr:to>
    <xdr:pic>
      <xdr:nvPicPr>
        <xdr:cNvPr id="4" name="Obrázek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71650" y="7981950"/>
          <a:ext cx="14859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314325</xdr:colOff>
      <xdr:row>3</xdr:row>
      <xdr:rowOff>809625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2870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381000</xdr:colOff>
      <xdr:row>36</xdr:row>
      <xdr:rowOff>66675</xdr:rowOff>
    </xdr:from>
    <xdr:to>
      <xdr:col>9</xdr:col>
      <xdr:colOff>352425</xdr:colOff>
      <xdr:row>40</xdr:row>
      <xdr:rowOff>76200</xdr:rowOff>
    </xdr:to>
    <xdr:pic>
      <xdr:nvPicPr>
        <xdr:cNvPr id="2" name="Obráze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62350" y="7724775"/>
          <a:ext cx="14097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876300</xdr:colOff>
      <xdr:row>41</xdr:row>
      <xdr:rowOff>9525</xdr:rowOff>
    </xdr:to>
    <xdr:pic>
      <xdr:nvPicPr>
        <xdr:cNvPr id="3" name="Obrázek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" y="7981950"/>
          <a:ext cx="8763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6</xdr:col>
      <xdr:colOff>76200</xdr:colOff>
      <xdr:row>41</xdr:row>
      <xdr:rowOff>104775</xdr:rowOff>
    </xdr:to>
    <xdr:pic>
      <xdr:nvPicPr>
        <xdr:cNvPr id="4" name="Obrázek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71650" y="7981950"/>
          <a:ext cx="14859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314325</xdr:colOff>
      <xdr:row>3</xdr:row>
      <xdr:rowOff>809625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2870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381000</xdr:colOff>
      <xdr:row>36</xdr:row>
      <xdr:rowOff>66675</xdr:rowOff>
    </xdr:from>
    <xdr:to>
      <xdr:col>9</xdr:col>
      <xdr:colOff>352425</xdr:colOff>
      <xdr:row>40</xdr:row>
      <xdr:rowOff>76200</xdr:rowOff>
    </xdr:to>
    <xdr:pic>
      <xdr:nvPicPr>
        <xdr:cNvPr id="2" name="Obráze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62350" y="7724775"/>
          <a:ext cx="14097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876300</xdr:colOff>
      <xdr:row>41</xdr:row>
      <xdr:rowOff>9525</xdr:rowOff>
    </xdr:to>
    <xdr:pic>
      <xdr:nvPicPr>
        <xdr:cNvPr id="3" name="Obrázek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" y="7981950"/>
          <a:ext cx="8763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6</xdr:col>
      <xdr:colOff>76200</xdr:colOff>
      <xdr:row>41</xdr:row>
      <xdr:rowOff>104775</xdr:rowOff>
    </xdr:to>
    <xdr:pic>
      <xdr:nvPicPr>
        <xdr:cNvPr id="4" name="Obrázek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71650" y="7981950"/>
          <a:ext cx="14859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314325</xdr:colOff>
      <xdr:row>3</xdr:row>
      <xdr:rowOff>809625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2870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381000</xdr:colOff>
      <xdr:row>36</xdr:row>
      <xdr:rowOff>66675</xdr:rowOff>
    </xdr:from>
    <xdr:to>
      <xdr:col>9</xdr:col>
      <xdr:colOff>352425</xdr:colOff>
      <xdr:row>40</xdr:row>
      <xdr:rowOff>76200</xdr:rowOff>
    </xdr:to>
    <xdr:pic>
      <xdr:nvPicPr>
        <xdr:cNvPr id="2" name="Obráze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62350" y="7724775"/>
          <a:ext cx="14097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876300</xdr:colOff>
      <xdr:row>41</xdr:row>
      <xdr:rowOff>9525</xdr:rowOff>
    </xdr:to>
    <xdr:pic>
      <xdr:nvPicPr>
        <xdr:cNvPr id="3" name="Obrázek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" y="7981950"/>
          <a:ext cx="8763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6</xdr:col>
      <xdr:colOff>76200</xdr:colOff>
      <xdr:row>41</xdr:row>
      <xdr:rowOff>104775</xdr:rowOff>
    </xdr:to>
    <xdr:pic>
      <xdr:nvPicPr>
        <xdr:cNvPr id="4" name="Obrázek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71650" y="7981950"/>
          <a:ext cx="14859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8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9" sqref="A9"/>
    </sheetView>
  </sheetViews>
  <sheetFormatPr defaultColWidth="9.33203125" defaultRowHeight="12.75"/>
  <cols>
    <col min="1" max="1" width="4.33203125" style="19" customWidth="1"/>
    <col min="2" max="2" width="13.16015625" style="18" customWidth="1"/>
    <col min="3" max="3" width="10" style="17" customWidth="1"/>
    <col min="4" max="4" width="11.83203125" style="23" bestFit="1" customWidth="1"/>
    <col min="5" max="5" width="15.16015625" style="17" customWidth="1"/>
    <col min="6" max="6" width="10.16015625" style="19" customWidth="1"/>
    <col min="7" max="7" width="14.5" style="17" customWidth="1"/>
    <col min="8" max="8" width="1.83203125" style="17" customWidth="1"/>
    <col min="9" max="9" width="14.83203125" style="17" customWidth="1"/>
    <col min="10" max="10" width="13.66015625" style="20" customWidth="1"/>
    <col min="11" max="11" width="10" style="17" customWidth="1"/>
    <col min="12" max="12" width="54.5" style="21" customWidth="1"/>
    <col min="13" max="13" width="21.33203125" style="17" customWidth="1"/>
    <col min="14" max="14" width="9.16015625" style="22" customWidth="1"/>
    <col min="15" max="15" width="10.5" style="23" customWidth="1"/>
    <col min="16" max="16" width="7" style="55" customWidth="1"/>
    <col min="17" max="17" width="3" style="17" customWidth="1"/>
    <col min="18" max="18" width="6" style="24" customWidth="1"/>
    <col min="19" max="16384" width="9.33203125" style="17" customWidth="1"/>
  </cols>
  <sheetData>
    <row r="1" spans="2:6" ht="18" customHeight="1">
      <c r="B1" s="18" t="s">
        <v>31</v>
      </c>
      <c r="C1" s="17" t="s">
        <v>42</v>
      </c>
      <c r="F1" s="67" t="s">
        <v>47</v>
      </c>
    </row>
    <row r="2" spans="1:28" s="19" customFormat="1" ht="12.75">
      <c r="A2" s="25" t="s">
        <v>33</v>
      </c>
      <c r="B2" s="26" t="s">
        <v>5</v>
      </c>
      <c r="C2" s="25" t="s">
        <v>6</v>
      </c>
      <c r="D2" s="31" t="s">
        <v>39</v>
      </c>
      <c r="E2" s="25" t="s">
        <v>22</v>
      </c>
      <c r="F2" s="25" t="s">
        <v>23</v>
      </c>
      <c r="G2" s="25" t="s">
        <v>24</v>
      </c>
      <c r="H2" s="25"/>
      <c r="I2" s="25"/>
      <c r="J2" s="28" t="s">
        <v>17</v>
      </c>
      <c r="K2" s="25" t="s">
        <v>11</v>
      </c>
      <c r="L2" s="29" t="s">
        <v>25</v>
      </c>
      <c r="M2" s="25" t="s">
        <v>26</v>
      </c>
      <c r="N2" s="30" t="s">
        <v>17</v>
      </c>
      <c r="O2" s="31" t="s">
        <v>29</v>
      </c>
      <c r="P2" s="59" t="s">
        <v>28</v>
      </c>
      <c r="Q2" s="25"/>
      <c r="R2" s="24"/>
      <c r="S2" s="32"/>
      <c r="T2" s="32"/>
      <c r="U2" s="32"/>
      <c r="V2" s="32"/>
      <c r="W2" s="32"/>
      <c r="X2" s="32"/>
      <c r="Y2" s="32"/>
      <c r="Z2" s="32"/>
      <c r="AA2" s="32"/>
      <c r="AB2" s="32"/>
    </row>
    <row r="3" spans="1:17" ht="26.25">
      <c r="A3" s="90" t="s">
        <v>19</v>
      </c>
      <c r="B3" s="91"/>
      <c r="C3" s="91"/>
      <c r="D3" s="91"/>
      <c r="E3" s="91"/>
      <c r="F3" s="91"/>
      <c r="G3" s="91"/>
      <c r="H3" s="91"/>
      <c r="I3" s="51">
        <v>1</v>
      </c>
      <c r="J3" s="92" t="s">
        <v>20</v>
      </c>
      <c r="K3" s="92"/>
      <c r="L3" s="58">
        <v>41501.6875</v>
      </c>
      <c r="M3" s="52"/>
      <c r="N3" s="68"/>
      <c r="O3" s="52"/>
      <c r="P3" s="64"/>
      <c r="Q3" s="53"/>
    </row>
    <row r="4" spans="1:17" ht="12.75">
      <c r="A4" s="34"/>
      <c r="B4" s="35" t="s">
        <v>31</v>
      </c>
      <c r="C4" s="93" t="s">
        <v>46</v>
      </c>
      <c r="D4" s="94"/>
      <c r="E4" s="94"/>
      <c r="F4" s="94"/>
      <c r="G4" s="94"/>
      <c r="H4" s="94"/>
      <c r="I4" s="94"/>
      <c r="J4" s="95"/>
      <c r="K4" s="48" t="s">
        <v>40</v>
      </c>
      <c r="L4" s="93"/>
      <c r="M4" s="94"/>
      <c r="N4" s="94"/>
      <c r="O4" s="94"/>
      <c r="P4" s="66"/>
      <c r="Q4" s="63"/>
    </row>
    <row r="5" spans="1:19" ht="12.75">
      <c r="A5" s="41">
        <v>1</v>
      </c>
      <c r="B5" s="43" t="s">
        <v>53</v>
      </c>
      <c r="C5" s="44" t="s">
        <v>54</v>
      </c>
      <c r="D5" s="61" t="s">
        <v>55</v>
      </c>
      <c r="E5" s="36" t="s">
        <v>56</v>
      </c>
      <c r="F5" s="37"/>
      <c r="G5" s="36"/>
      <c r="H5" s="34"/>
      <c r="I5" s="36"/>
      <c r="J5" s="42"/>
      <c r="K5" s="36"/>
      <c r="L5" s="38" t="s">
        <v>57</v>
      </c>
      <c r="M5" s="17" t="s">
        <v>59</v>
      </c>
      <c r="N5" s="89">
        <v>41502</v>
      </c>
      <c r="O5" s="60" t="s">
        <v>58</v>
      </c>
      <c r="P5" s="65">
        <v>0</v>
      </c>
      <c r="Q5" s="34"/>
      <c r="S5" s="24"/>
    </row>
    <row r="6" spans="1:19" ht="12.75">
      <c r="A6" s="41"/>
      <c r="B6" s="43"/>
      <c r="C6" s="69"/>
      <c r="D6" s="61"/>
      <c r="E6" s="70"/>
      <c r="F6" s="71"/>
      <c r="G6" s="70"/>
      <c r="H6" s="72"/>
      <c r="I6" s="70"/>
      <c r="J6" s="73"/>
      <c r="K6" s="70"/>
      <c r="L6" s="74"/>
      <c r="M6" s="74"/>
      <c r="N6" s="40"/>
      <c r="O6" s="75"/>
      <c r="P6" s="76"/>
      <c r="Q6" s="72"/>
      <c r="S6" s="24"/>
    </row>
    <row r="7" spans="1:19" ht="12.75">
      <c r="A7" s="41"/>
      <c r="B7" s="43"/>
      <c r="C7" s="44"/>
      <c r="D7" s="77"/>
      <c r="E7" s="36"/>
      <c r="F7" s="34"/>
      <c r="G7" s="34"/>
      <c r="H7" s="34"/>
      <c r="I7" s="34"/>
      <c r="J7" s="34"/>
      <c r="K7" s="34"/>
      <c r="L7" s="38"/>
      <c r="M7" s="36"/>
      <c r="N7" s="78"/>
      <c r="O7" s="41"/>
      <c r="P7" s="34"/>
      <c r="Q7" s="34"/>
      <c r="R7" s="79"/>
      <c r="S7" s="24"/>
    </row>
    <row r="8" spans="2:10" ht="25.5" customHeight="1">
      <c r="B8" s="46" t="s">
        <v>32</v>
      </c>
      <c r="C8" s="10"/>
      <c r="D8" s="62"/>
      <c r="E8" s="47">
        <f>L3</f>
        <v>41501.6875</v>
      </c>
      <c r="J8" s="33"/>
    </row>
  </sheetData>
  <sheetProtection/>
  <mergeCells count="4">
    <mergeCell ref="A3:H3"/>
    <mergeCell ref="J3:K3"/>
    <mergeCell ref="C4:J4"/>
    <mergeCell ref="L4:O4"/>
  </mergeCells>
  <printOptions/>
  <pageMargins left="0.31496062992125984" right="0.31496062992125984" top="0.7874015748031497" bottom="0.7874015748031497" header="0.31496062992125984" footer="0.31496062992125984"/>
  <pageSetup fitToHeight="1" fitToWidth="1" horizontalDpi="600" verticalDpi="600" orientation="landscape" paperSize="9" scale="70" r:id="rId2"/>
  <headerFooter>
    <oddFooter>&amp;L&amp;G&amp;C&amp;G
PhDr. Valůšek Josef
předseda DK OFS Vsetín&amp;R&amp;G
Březík Pavel
sekretář OFS Vsetín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">
      <selection activeCell="A111" sqref="A111:O120"/>
    </sheetView>
  </sheetViews>
  <sheetFormatPr defaultColWidth="9.33203125" defaultRowHeight="12.75"/>
  <cols>
    <col min="1" max="1" width="12.5" style="0" customWidth="1"/>
    <col min="2" max="2" width="16.83203125" style="0" customWidth="1"/>
    <col min="3" max="3" width="1.66796875" style="0" customWidth="1"/>
    <col min="4" max="4" width="13.83203125" style="0" customWidth="1"/>
    <col min="5" max="5" width="1.66796875" style="0" customWidth="1"/>
    <col min="6" max="6" width="9.16015625" style="0" customWidth="1"/>
    <col min="7" max="7" width="10.66015625" style="0" customWidth="1"/>
    <col min="8" max="8" width="1.66796875" style="0" customWidth="1"/>
    <col min="9" max="9" width="12.83203125" style="0" customWidth="1"/>
    <col min="10" max="10" width="11.66015625" style="0" customWidth="1"/>
    <col min="11" max="11" width="8.66015625" style="0" customWidth="1"/>
  </cols>
  <sheetData>
    <row r="1" spans="1:10" ht="20.25">
      <c r="A1" s="103"/>
      <c r="B1" s="104" t="s">
        <v>34</v>
      </c>
      <c r="C1" s="104"/>
      <c r="D1" s="104"/>
      <c r="E1" s="104"/>
      <c r="F1" s="104"/>
      <c r="G1" s="104"/>
      <c r="H1" s="104"/>
      <c r="I1" s="104"/>
      <c r="J1" s="103"/>
    </row>
    <row r="2" spans="1:10" ht="18.75">
      <c r="A2" s="103"/>
      <c r="B2" s="105" t="s">
        <v>50</v>
      </c>
      <c r="C2" s="105"/>
      <c r="D2" s="105"/>
      <c r="E2" s="105"/>
      <c r="F2" s="105"/>
      <c r="G2" s="105"/>
      <c r="H2" s="105"/>
      <c r="I2" s="105"/>
      <c r="J2" s="103"/>
    </row>
    <row r="3" spans="1:10" ht="12.75">
      <c r="A3" s="103"/>
      <c r="B3" s="106" t="s">
        <v>51</v>
      </c>
      <c r="C3" s="106"/>
      <c r="D3" s="106"/>
      <c r="E3" s="106"/>
      <c r="F3" s="106"/>
      <c r="G3" s="106"/>
      <c r="H3" s="106"/>
      <c r="I3" s="106"/>
      <c r="J3" s="103"/>
    </row>
    <row r="4" spans="1:10" ht="71.25" customHeight="1">
      <c r="A4" s="103"/>
      <c r="B4" s="98" t="s">
        <v>0</v>
      </c>
      <c r="C4" s="98"/>
      <c r="D4" s="98"/>
      <c r="E4" s="98"/>
      <c r="F4" s="98"/>
      <c r="G4" s="98"/>
      <c r="H4" s="98"/>
      <c r="I4" s="98"/>
      <c r="J4" s="103"/>
    </row>
    <row r="5" s="15" customFormat="1" ht="18.75"/>
    <row r="6" spans="2:9" ht="15.75">
      <c r="B6" s="107" t="s">
        <v>1</v>
      </c>
      <c r="C6" s="103"/>
      <c r="D6" s="103"/>
      <c r="E6" s="103"/>
      <c r="F6" s="103"/>
      <c r="G6" s="103"/>
      <c r="H6" s="103"/>
      <c r="I6" s="103"/>
    </row>
    <row r="7" ht="12.75">
      <c r="J7" s="4"/>
    </row>
    <row r="10" spans="1:9" ht="18.75">
      <c r="A10" t="s">
        <v>2</v>
      </c>
      <c r="B10" s="96">
        <f>Tisk!E10</f>
        <v>0</v>
      </c>
      <c r="C10" s="97"/>
      <c r="D10" s="97"/>
      <c r="E10" s="97"/>
      <c r="F10" t="s">
        <v>3</v>
      </c>
      <c r="G10" s="14">
        <f>Tisk!I2</f>
        <v>0</v>
      </c>
      <c r="H10" s="2" t="s">
        <v>27</v>
      </c>
      <c r="I10" s="5">
        <f>Tisk!A10</f>
        <v>0</v>
      </c>
    </row>
    <row r="12" ht="12.75">
      <c r="A12" s="13" t="s">
        <v>49</v>
      </c>
    </row>
    <row r="13" spans="1:6" ht="12.75">
      <c r="A13" t="s">
        <v>18</v>
      </c>
      <c r="C13" s="110">
        <f>Tisk!L2</f>
        <v>0</v>
      </c>
      <c r="D13" s="111"/>
      <c r="E13" s="111"/>
      <c r="F13" t="s">
        <v>4</v>
      </c>
    </row>
    <row r="15" spans="2:10" ht="18.75">
      <c r="B15" s="96">
        <f>Tisk!B10</f>
        <v>0</v>
      </c>
      <c r="C15" s="97"/>
      <c r="D15" s="96">
        <f>Tisk!C10</f>
        <v>0</v>
      </c>
      <c r="E15" s="97"/>
      <c r="F15" s="97"/>
      <c r="G15" t="s">
        <v>7</v>
      </c>
      <c r="J15" s="1">
        <f>Tisk!D10</f>
        <v>0</v>
      </c>
    </row>
    <row r="17" spans="1:10" ht="12.75">
      <c r="A17" t="s">
        <v>8</v>
      </c>
      <c r="B17" s="1">
        <f>Tisk!G10</f>
        <v>0</v>
      </c>
      <c r="C17" s="1" t="s">
        <v>9</v>
      </c>
      <c r="D17" s="1">
        <f>Tisk!I10</f>
        <v>0</v>
      </c>
      <c r="E17" t="s">
        <v>10</v>
      </c>
      <c r="F17" s="50">
        <f>Tisk!K10</f>
        <v>0</v>
      </c>
      <c r="G17" s="50">
        <f>Tisk!F10</f>
        <v>0</v>
      </c>
      <c r="H17" s="1" t="s">
        <v>12</v>
      </c>
      <c r="I17" t="s">
        <v>13</v>
      </c>
      <c r="J17" s="4">
        <f>Tisk!J10</f>
        <v>0</v>
      </c>
    </row>
    <row r="19" ht="12.75">
      <c r="A19" t="s">
        <v>14</v>
      </c>
    </row>
    <row r="21" spans="1:10" ht="51" customHeight="1">
      <c r="A21" s="3" t="s">
        <v>15</v>
      </c>
      <c r="B21" s="101">
        <f>Tisk!M10</f>
        <v>0</v>
      </c>
      <c r="C21" s="102"/>
      <c r="D21" s="102"/>
      <c r="E21" s="102"/>
      <c r="F21" s="102"/>
      <c r="G21" s="102"/>
      <c r="H21" s="102"/>
      <c r="I21" s="49" t="s">
        <v>41</v>
      </c>
      <c r="J21" s="6">
        <f>Tisk!N10</f>
        <v>0</v>
      </c>
    </row>
    <row r="24" spans="1:11" s="16" customFormat="1" ht="25.5">
      <c r="A24" s="16" t="s">
        <v>16</v>
      </c>
      <c r="B24" s="108">
        <f>Tisk!L10</f>
        <v>0</v>
      </c>
      <c r="C24" s="102"/>
      <c r="D24" s="102"/>
      <c r="E24" s="102"/>
      <c r="F24" s="102"/>
      <c r="G24" s="102"/>
      <c r="H24" s="102"/>
      <c r="I24" s="102"/>
      <c r="J24" s="102"/>
      <c r="K24" s="102"/>
    </row>
    <row r="27" spans="1:6" ht="12.75">
      <c r="A27" s="13" t="s">
        <v>38</v>
      </c>
      <c r="D27" s="109">
        <f>Tisk!O10</f>
        <v>0</v>
      </c>
      <c r="E27" s="103"/>
      <c r="F27" s="103"/>
    </row>
    <row r="30" ht="12.75">
      <c r="A30" s="13" t="s">
        <v>37</v>
      </c>
    </row>
    <row r="31" ht="12.75">
      <c r="A31" s="13"/>
    </row>
    <row r="42" spans="1:10" ht="12.75">
      <c r="A42" s="99" t="s">
        <v>43</v>
      </c>
      <c r="B42" s="99"/>
      <c r="C42" s="99"/>
      <c r="D42" s="99"/>
      <c r="G42" s="99" t="s">
        <v>35</v>
      </c>
      <c r="H42" s="99"/>
      <c r="I42" s="99"/>
      <c r="J42" s="99"/>
    </row>
    <row r="43" spans="1:10" ht="12.75">
      <c r="A43" s="99" t="s">
        <v>44</v>
      </c>
      <c r="B43" s="99"/>
      <c r="C43" s="99"/>
      <c r="D43" s="99"/>
      <c r="G43" s="100" t="s">
        <v>45</v>
      </c>
      <c r="H43" s="99"/>
      <c r="I43" s="99"/>
      <c r="J43" s="99"/>
    </row>
  </sheetData>
  <sheetProtection/>
  <mergeCells count="18">
    <mergeCell ref="A43:D43"/>
    <mergeCell ref="G43:J43"/>
    <mergeCell ref="B21:H21"/>
    <mergeCell ref="A42:D42"/>
    <mergeCell ref="G42:J42"/>
    <mergeCell ref="A1:A4"/>
    <mergeCell ref="B1:I1"/>
    <mergeCell ref="J1:J4"/>
    <mergeCell ref="B2:I2"/>
    <mergeCell ref="B3:I3"/>
    <mergeCell ref="B4:I4"/>
    <mergeCell ref="B6:I6"/>
    <mergeCell ref="B24:K24"/>
    <mergeCell ref="D27:F27"/>
    <mergeCell ref="B10:E10"/>
    <mergeCell ref="C13:E13"/>
    <mergeCell ref="B15:C15"/>
    <mergeCell ref="D15:F15"/>
  </mergeCells>
  <printOptions/>
  <pageMargins left="0.63" right="0.45" top="1.01" bottom="0.984251969" header="0.4921259845" footer="0.4921259845"/>
  <pageSetup horizontalDpi="1200" verticalDpi="12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">
      <selection activeCell="A111" sqref="A111:O120"/>
    </sheetView>
  </sheetViews>
  <sheetFormatPr defaultColWidth="9.33203125" defaultRowHeight="12.75"/>
  <cols>
    <col min="1" max="1" width="12.5" style="0" customWidth="1"/>
    <col min="2" max="2" width="16.83203125" style="0" customWidth="1"/>
    <col min="3" max="3" width="1.66796875" style="0" customWidth="1"/>
    <col min="4" max="4" width="13.83203125" style="0" customWidth="1"/>
    <col min="5" max="5" width="1.66796875" style="0" customWidth="1"/>
    <col min="6" max="6" width="9.16015625" style="0" customWidth="1"/>
    <col min="7" max="7" width="10.66015625" style="0" customWidth="1"/>
    <col min="8" max="8" width="1.66796875" style="0" customWidth="1"/>
    <col min="9" max="9" width="12.83203125" style="0" customWidth="1"/>
    <col min="10" max="10" width="11.66015625" style="0" customWidth="1"/>
    <col min="11" max="11" width="8.66015625" style="0" customWidth="1"/>
  </cols>
  <sheetData>
    <row r="1" spans="1:10" ht="20.25">
      <c r="A1" s="103"/>
      <c r="B1" s="104" t="s">
        <v>34</v>
      </c>
      <c r="C1" s="104"/>
      <c r="D1" s="104"/>
      <c r="E1" s="104"/>
      <c r="F1" s="104"/>
      <c r="G1" s="104"/>
      <c r="H1" s="104"/>
      <c r="I1" s="104"/>
      <c r="J1" s="103"/>
    </row>
    <row r="2" spans="1:10" ht="18.75">
      <c r="A2" s="103"/>
      <c r="B2" s="105" t="s">
        <v>50</v>
      </c>
      <c r="C2" s="105"/>
      <c r="D2" s="105"/>
      <c r="E2" s="105"/>
      <c r="F2" s="105"/>
      <c r="G2" s="105"/>
      <c r="H2" s="105"/>
      <c r="I2" s="105"/>
      <c r="J2" s="103"/>
    </row>
    <row r="3" spans="1:10" ht="12.75">
      <c r="A3" s="103"/>
      <c r="B3" s="106" t="s">
        <v>51</v>
      </c>
      <c r="C3" s="106"/>
      <c r="D3" s="106"/>
      <c r="E3" s="106"/>
      <c r="F3" s="106"/>
      <c r="G3" s="106"/>
      <c r="H3" s="106"/>
      <c r="I3" s="106"/>
      <c r="J3" s="103"/>
    </row>
    <row r="4" spans="1:10" ht="71.25" customHeight="1">
      <c r="A4" s="103"/>
      <c r="B4" s="98" t="s">
        <v>0</v>
      </c>
      <c r="C4" s="98"/>
      <c r="D4" s="98"/>
      <c r="E4" s="98"/>
      <c r="F4" s="98"/>
      <c r="G4" s="98"/>
      <c r="H4" s="98"/>
      <c r="I4" s="98"/>
      <c r="J4" s="103"/>
    </row>
    <row r="5" s="15" customFormat="1" ht="18.75"/>
    <row r="6" spans="2:9" ht="15.75">
      <c r="B6" s="107" t="s">
        <v>1</v>
      </c>
      <c r="C6" s="103"/>
      <c r="D6" s="103"/>
      <c r="E6" s="103"/>
      <c r="F6" s="103"/>
      <c r="G6" s="103"/>
      <c r="H6" s="103"/>
      <c r="I6" s="103"/>
    </row>
    <row r="7" ht="12.75">
      <c r="J7" s="4"/>
    </row>
    <row r="10" spans="1:9" ht="18.75">
      <c r="A10" t="s">
        <v>2</v>
      </c>
      <c r="B10" s="96">
        <f>Tisk!E11</f>
        <v>0</v>
      </c>
      <c r="C10" s="97"/>
      <c r="D10" s="97"/>
      <c r="E10" s="97"/>
      <c r="F10" t="s">
        <v>3</v>
      </c>
      <c r="G10" s="14">
        <f>Tisk!I2</f>
        <v>0</v>
      </c>
      <c r="H10" s="2" t="s">
        <v>27</v>
      </c>
      <c r="I10" s="5">
        <f>Tisk!A11</f>
        <v>0</v>
      </c>
    </row>
    <row r="12" ht="12.75">
      <c r="A12" s="13" t="s">
        <v>49</v>
      </c>
    </row>
    <row r="13" spans="1:6" ht="12.75">
      <c r="A13" t="s">
        <v>18</v>
      </c>
      <c r="C13" s="110">
        <f>Tisk!L2</f>
        <v>0</v>
      </c>
      <c r="D13" s="111"/>
      <c r="E13" s="111"/>
      <c r="F13" t="s">
        <v>4</v>
      </c>
    </row>
    <row r="15" spans="2:10" ht="18.75">
      <c r="B15" s="96">
        <f>Tisk!B11</f>
        <v>0</v>
      </c>
      <c r="C15" s="97"/>
      <c r="D15" s="96">
        <f>Tisk!C11</f>
        <v>0</v>
      </c>
      <c r="E15" s="97"/>
      <c r="F15" s="97"/>
      <c r="G15" t="s">
        <v>7</v>
      </c>
      <c r="J15" s="1">
        <f>Tisk!D11</f>
        <v>0</v>
      </c>
    </row>
    <row r="17" spans="1:10" ht="12.75">
      <c r="A17" t="s">
        <v>8</v>
      </c>
      <c r="B17" s="1">
        <f>Tisk!G11</f>
        <v>0</v>
      </c>
      <c r="C17" s="1" t="s">
        <v>9</v>
      </c>
      <c r="D17" s="1">
        <f>Tisk!I11</f>
        <v>0</v>
      </c>
      <c r="E17" t="s">
        <v>10</v>
      </c>
      <c r="F17" s="50">
        <f>Tisk!K11</f>
        <v>0</v>
      </c>
      <c r="G17" s="50">
        <f>Tisk!F11</f>
        <v>0</v>
      </c>
      <c r="H17" s="1" t="s">
        <v>12</v>
      </c>
      <c r="I17" t="s">
        <v>13</v>
      </c>
      <c r="J17" s="4">
        <f>Tisk!J11</f>
        <v>0</v>
      </c>
    </row>
    <row r="19" ht="12.75">
      <c r="A19" t="s">
        <v>14</v>
      </c>
    </row>
    <row r="21" spans="1:10" ht="51" customHeight="1">
      <c r="A21" s="3" t="s">
        <v>15</v>
      </c>
      <c r="B21" s="101">
        <f>Tisk!M11</f>
        <v>0</v>
      </c>
      <c r="C21" s="102"/>
      <c r="D21" s="102"/>
      <c r="E21" s="102"/>
      <c r="F21" s="102"/>
      <c r="G21" s="102"/>
      <c r="H21" s="102"/>
      <c r="I21" s="49" t="s">
        <v>41</v>
      </c>
      <c r="J21" s="6">
        <f>Tisk!N11</f>
        <v>0</v>
      </c>
    </row>
    <row r="24" spans="1:11" s="16" customFormat="1" ht="25.5">
      <c r="A24" s="16" t="s">
        <v>16</v>
      </c>
      <c r="B24" s="108">
        <f>Tisk!L11</f>
        <v>0</v>
      </c>
      <c r="C24" s="102"/>
      <c r="D24" s="102"/>
      <c r="E24" s="102"/>
      <c r="F24" s="102"/>
      <c r="G24" s="102"/>
      <c r="H24" s="102"/>
      <c r="I24" s="102"/>
      <c r="J24" s="102"/>
      <c r="K24" s="102"/>
    </row>
    <row r="27" spans="1:6" ht="12.75">
      <c r="A27" s="13" t="s">
        <v>38</v>
      </c>
      <c r="D27" s="109">
        <f>Tisk!O11</f>
        <v>0</v>
      </c>
      <c r="E27" s="103"/>
      <c r="F27" s="103"/>
    </row>
    <row r="30" ht="12.75">
      <c r="A30" s="13" t="s">
        <v>37</v>
      </c>
    </row>
    <row r="31" ht="12.75">
      <c r="A31" s="13"/>
    </row>
    <row r="42" spans="1:10" ht="12.75">
      <c r="A42" s="99" t="s">
        <v>43</v>
      </c>
      <c r="B42" s="99"/>
      <c r="C42" s="99"/>
      <c r="D42" s="99"/>
      <c r="G42" s="99" t="s">
        <v>35</v>
      </c>
      <c r="H42" s="99"/>
      <c r="I42" s="99"/>
      <c r="J42" s="99"/>
    </row>
    <row r="43" spans="1:10" ht="12.75">
      <c r="A43" s="99" t="s">
        <v>44</v>
      </c>
      <c r="B43" s="99"/>
      <c r="C43" s="99"/>
      <c r="D43" s="99"/>
      <c r="G43" s="100" t="s">
        <v>45</v>
      </c>
      <c r="H43" s="99"/>
      <c r="I43" s="99"/>
      <c r="J43" s="99"/>
    </row>
  </sheetData>
  <sheetProtection/>
  <mergeCells count="18">
    <mergeCell ref="A43:D43"/>
    <mergeCell ref="G43:J43"/>
    <mergeCell ref="B21:H21"/>
    <mergeCell ref="A42:D42"/>
    <mergeCell ref="G42:J42"/>
    <mergeCell ref="A1:A4"/>
    <mergeCell ref="B1:I1"/>
    <mergeCell ref="J1:J4"/>
    <mergeCell ref="B2:I2"/>
    <mergeCell ref="B3:I3"/>
    <mergeCell ref="B4:I4"/>
    <mergeCell ref="B6:I6"/>
    <mergeCell ref="B24:K24"/>
    <mergeCell ref="D27:F27"/>
    <mergeCell ref="B10:E10"/>
    <mergeCell ref="C13:E13"/>
    <mergeCell ref="B15:C15"/>
    <mergeCell ref="D15:F15"/>
  </mergeCells>
  <printOptions/>
  <pageMargins left="0.63" right="0.45" top="1.01" bottom="0.984251969" header="0.4921259845" footer="0.4921259845"/>
  <pageSetup horizontalDpi="1200" verticalDpi="12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">
      <selection activeCell="R13" sqref="R13"/>
    </sheetView>
  </sheetViews>
  <sheetFormatPr defaultColWidth="9.33203125" defaultRowHeight="12.75"/>
  <cols>
    <col min="1" max="1" width="12.5" style="0" customWidth="1"/>
    <col min="2" max="2" width="16.83203125" style="0" customWidth="1"/>
    <col min="3" max="3" width="1.66796875" style="0" customWidth="1"/>
    <col min="4" max="4" width="13.83203125" style="0" customWidth="1"/>
    <col min="5" max="5" width="1.66796875" style="0" customWidth="1"/>
    <col min="6" max="6" width="9.16015625" style="0" customWidth="1"/>
    <col min="7" max="7" width="10.66015625" style="0" customWidth="1"/>
    <col min="8" max="8" width="1.66796875" style="0" customWidth="1"/>
    <col min="9" max="9" width="12.83203125" style="0" customWidth="1"/>
    <col min="10" max="10" width="11.66015625" style="0" customWidth="1"/>
    <col min="11" max="11" width="8.66015625" style="0" customWidth="1"/>
  </cols>
  <sheetData>
    <row r="1" spans="1:10" ht="20.25">
      <c r="A1" s="103"/>
      <c r="B1" s="104" t="s">
        <v>34</v>
      </c>
      <c r="C1" s="104"/>
      <c r="D1" s="104"/>
      <c r="E1" s="104"/>
      <c r="F1" s="104"/>
      <c r="G1" s="104"/>
      <c r="H1" s="104"/>
      <c r="I1" s="104"/>
      <c r="J1" s="103"/>
    </row>
    <row r="2" spans="1:10" ht="18.75">
      <c r="A2" s="103"/>
      <c r="B2" s="105" t="s">
        <v>50</v>
      </c>
      <c r="C2" s="105"/>
      <c r="D2" s="105"/>
      <c r="E2" s="105"/>
      <c r="F2" s="105"/>
      <c r="G2" s="105"/>
      <c r="H2" s="105"/>
      <c r="I2" s="105"/>
      <c r="J2" s="103"/>
    </row>
    <row r="3" spans="1:10" ht="12.75">
      <c r="A3" s="103"/>
      <c r="B3" s="106" t="s">
        <v>51</v>
      </c>
      <c r="C3" s="106"/>
      <c r="D3" s="106"/>
      <c r="E3" s="106"/>
      <c r="F3" s="106"/>
      <c r="G3" s="106"/>
      <c r="H3" s="106"/>
      <c r="I3" s="106"/>
      <c r="J3" s="103"/>
    </row>
    <row r="4" spans="1:10" ht="71.25" customHeight="1">
      <c r="A4" s="103"/>
      <c r="B4" s="98" t="s">
        <v>0</v>
      </c>
      <c r="C4" s="98"/>
      <c r="D4" s="98"/>
      <c r="E4" s="98"/>
      <c r="F4" s="98"/>
      <c r="G4" s="98"/>
      <c r="H4" s="98"/>
      <c r="I4" s="98"/>
      <c r="J4" s="103"/>
    </row>
    <row r="5" s="15" customFormat="1" ht="18.75"/>
    <row r="6" spans="2:9" ht="15.75">
      <c r="B6" s="107" t="s">
        <v>1</v>
      </c>
      <c r="C6" s="103"/>
      <c r="D6" s="103"/>
      <c r="E6" s="103"/>
      <c r="F6" s="103"/>
      <c r="G6" s="103"/>
      <c r="H6" s="103"/>
      <c r="I6" s="103"/>
    </row>
    <row r="7" ht="12.75">
      <c r="J7" s="4"/>
    </row>
    <row r="10" spans="1:9" ht="18.75">
      <c r="A10" t="s">
        <v>2</v>
      </c>
      <c r="B10" s="96">
        <f>Tisk!E12</f>
        <v>0</v>
      </c>
      <c r="C10" s="97"/>
      <c r="D10" s="97"/>
      <c r="E10" s="97"/>
      <c r="F10" t="s">
        <v>3</v>
      </c>
      <c r="G10" s="14">
        <f>Tisk!I2</f>
        <v>0</v>
      </c>
      <c r="H10" s="2" t="s">
        <v>27</v>
      </c>
      <c r="I10" s="5">
        <f>Tisk!A12</f>
        <v>0</v>
      </c>
    </row>
    <row r="12" ht="12.75">
      <c r="A12" s="13" t="s">
        <v>49</v>
      </c>
    </row>
    <row r="13" spans="1:6" ht="12.75">
      <c r="A13" t="s">
        <v>18</v>
      </c>
      <c r="C13" s="110">
        <f>Tisk!L2</f>
        <v>0</v>
      </c>
      <c r="D13" s="111"/>
      <c r="E13" s="111"/>
      <c r="F13" t="s">
        <v>4</v>
      </c>
    </row>
    <row r="15" spans="2:10" ht="18.75">
      <c r="B15" s="96">
        <f>Tisk!B12</f>
        <v>0</v>
      </c>
      <c r="C15" s="97"/>
      <c r="D15" s="96">
        <f>Tisk!C12</f>
        <v>0</v>
      </c>
      <c r="E15" s="97"/>
      <c r="F15" s="97"/>
      <c r="G15" t="s">
        <v>7</v>
      </c>
      <c r="J15" s="1">
        <f>Tisk!D12</f>
        <v>0</v>
      </c>
    </row>
    <row r="17" spans="1:10" ht="12.75">
      <c r="A17" t="s">
        <v>8</v>
      </c>
      <c r="B17" s="1">
        <f>Tisk!G12</f>
        <v>0</v>
      </c>
      <c r="C17" s="1" t="s">
        <v>9</v>
      </c>
      <c r="D17" s="1">
        <f>Tisk!I12</f>
        <v>0</v>
      </c>
      <c r="E17" t="s">
        <v>10</v>
      </c>
      <c r="F17" s="50">
        <f>Tisk!K12</f>
        <v>0</v>
      </c>
      <c r="G17" s="50">
        <f>Tisk!F12</f>
        <v>0</v>
      </c>
      <c r="H17" s="1" t="s">
        <v>12</v>
      </c>
      <c r="I17" t="s">
        <v>13</v>
      </c>
      <c r="J17" s="4">
        <f>Tisk!J12</f>
        <v>0</v>
      </c>
    </row>
    <row r="19" ht="12.75">
      <c r="A19" t="s">
        <v>14</v>
      </c>
    </row>
    <row r="21" spans="1:10" ht="51" customHeight="1">
      <c r="A21" s="3" t="s">
        <v>15</v>
      </c>
      <c r="B21" s="101">
        <f>Tisk!M12</f>
        <v>0</v>
      </c>
      <c r="C21" s="102"/>
      <c r="D21" s="102"/>
      <c r="E21" s="102"/>
      <c r="F21" s="102"/>
      <c r="G21" s="102"/>
      <c r="H21" s="102"/>
      <c r="I21" s="49" t="s">
        <v>41</v>
      </c>
      <c r="J21" s="6">
        <f>Tisk!N12</f>
        <v>0</v>
      </c>
    </row>
    <row r="24" spans="1:11" s="16" customFormat="1" ht="25.5">
      <c r="A24" s="16" t="s">
        <v>16</v>
      </c>
      <c r="B24" s="108">
        <f>Tisk!L12</f>
        <v>0</v>
      </c>
      <c r="C24" s="102"/>
      <c r="D24" s="102"/>
      <c r="E24" s="102"/>
      <c r="F24" s="102"/>
      <c r="G24" s="102"/>
      <c r="H24" s="102"/>
      <c r="I24" s="102"/>
      <c r="J24" s="102"/>
      <c r="K24" s="102"/>
    </row>
    <row r="27" spans="1:6" ht="12.75">
      <c r="A27" s="13" t="s">
        <v>38</v>
      </c>
      <c r="D27" s="109">
        <f>Tisk!O12</f>
        <v>0</v>
      </c>
      <c r="E27" s="103"/>
      <c r="F27" s="103"/>
    </row>
    <row r="30" ht="12.75">
      <c r="A30" s="13" t="s">
        <v>37</v>
      </c>
    </row>
    <row r="31" ht="12.75">
      <c r="A31" s="13"/>
    </row>
    <row r="42" spans="1:10" ht="12.75">
      <c r="A42" s="99" t="s">
        <v>43</v>
      </c>
      <c r="B42" s="99"/>
      <c r="C42" s="99"/>
      <c r="D42" s="99"/>
      <c r="G42" s="99" t="s">
        <v>35</v>
      </c>
      <c r="H42" s="99"/>
      <c r="I42" s="99"/>
      <c r="J42" s="99"/>
    </row>
    <row r="43" spans="1:10" ht="12.75">
      <c r="A43" s="99" t="s">
        <v>44</v>
      </c>
      <c r="B43" s="99"/>
      <c r="C43" s="99"/>
      <c r="D43" s="99"/>
      <c r="G43" s="100" t="s">
        <v>45</v>
      </c>
      <c r="H43" s="99"/>
      <c r="I43" s="99"/>
      <c r="J43" s="99"/>
    </row>
  </sheetData>
  <sheetProtection/>
  <mergeCells count="18">
    <mergeCell ref="A43:D43"/>
    <mergeCell ref="G43:J43"/>
    <mergeCell ref="B21:H21"/>
    <mergeCell ref="A42:D42"/>
    <mergeCell ref="G42:J42"/>
    <mergeCell ref="A1:A4"/>
    <mergeCell ref="B1:I1"/>
    <mergeCell ref="J1:J4"/>
    <mergeCell ref="B2:I2"/>
    <mergeCell ref="B3:I3"/>
    <mergeCell ref="B4:I4"/>
    <mergeCell ref="B6:I6"/>
    <mergeCell ref="B24:K24"/>
    <mergeCell ref="D27:F27"/>
    <mergeCell ref="B10:E10"/>
    <mergeCell ref="C13:E13"/>
    <mergeCell ref="B15:C15"/>
    <mergeCell ref="D15:F15"/>
  </mergeCells>
  <printOptions/>
  <pageMargins left="0.63" right="0.45" top="1.01" bottom="0.984251969" header="0.4921259845" footer="0.4921259845"/>
  <pageSetup horizontalDpi="1200" verticalDpi="12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">
      <selection activeCell="A2" sqref="A2:O15"/>
    </sheetView>
  </sheetViews>
  <sheetFormatPr defaultColWidth="9.33203125" defaultRowHeight="12.75"/>
  <cols>
    <col min="1" max="1" width="12.5" style="0" customWidth="1"/>
    <col min="2" max="2" width="16.83203125" style="0" customWidth="1"/>
    <col min="3" max="3" width="1.66796875" style="0" customWidth="1"/>
    <col min="4" max="4" width="13.83203125" style="0" customWidth="1"/>
    <col min="5" max="5" width="1.66796875" style="0" customWidth="1"/>
    <col min="6" max="6" width="9.16015625" style="0" customWidth="1"/>
    <col min="7" max="7" width="10.66015625" style="0" customWidth="1"/>
    <col min="8" max="8" width="1.66796875" style="0" customWidth="1"/>
    <col min="9" max="9" width="12.83203125" style="0" customWidth="1"/>
    <col min="10" max="10" width="11.66015625" style="0" customWidth="1"/>
    <col min="11" max="11" width="8.66015625" style="0" customWidth="1"/>
  </cols>
  <sheetData>
    <row r="1" spans="1:10" ht="20.25">
      <c r="A1" s="103"/>
      <c r="B1" s="104" t="s">
        <v>34</v>
      </c>
      <c r="C1" s="104"/>
      <c r="D1" s="104"/>
      <c r="E1" s="104"/>
      <c r="F1" s="104"/>
      <c r="G1" s="104"/>
      <c r="H1" s="104"/>
      <c r="I1" s="104"/>
      <c r="J1" s="103"/>
    </row>
    <row r="2" spans="1:10" ht="18.75">
      <c r="A2" s="103"/>
      <c r="B2" s="105" t="s">
        <v>50</v>
      </c>
      <c r="C2" s="105"/>
      <c r="D2" s="105"/>
      <c r="E2" s="105"/>
      <c r="F2" s="105"/>
      <c r="G2" s="105"/>
      <c r="H2" s="105"/>
      <c r="I2" s="105"/>
      <c r="J2" s="103"/>
    </row>
    <row r="3" spans="1:10" ht="12.75">
      <c r="A3" s="103"/>
      <c r="B3" s="106" t="s">
        <v>51</v>
      </c>
      <c r="C3" s="106"/>
      <c r="D3" s="106"/>
      <c r="E3" s="106"/>
      <c r="F3" s="106"/>
      <c r="G3" s="106"/>
      <c r="H3" s="106"/>
      <c r="I3" s="106"/>
      <c r="J3" s="103"/>
    </row>
    <row r="4" spans="1:10" ht="71.25" customHeight="1">
      <c r="A4" s="103"/>
      <c r="B4" s="98" t="s">
        <v>0</v>
      </c>
      <c r="C4" s="98"/>
      <c r="D4" s="98"/>
      <c r="E4" s="98"/>
      <c r="F4" s="98"/>
      <c r="G4" s="98"/>
      <c r="H4" s="98"/>
      <c r="I4" s="98"/>
      <c r="J4" s="103"/>
    </row>
    <row r="5" s="15" customFormat="1" ht="18.75"/>
    <row r="6" spans="2:9" ht="15.75">
      <c r="B6" s="107" t="s">
        <v>1</v>
      </c>
      <c r="C6" s="103"/>
      <c r="D6" s="103"/>
      <c r="E6" s="103"/>
      <c r="F6" s="103"/>
      <c r="G6" s="103"/>
      <c r="H6" s="103"/>
      <c r="I6" s="103"/>
    </row>
    <row r="7" ht="12.75">
      <c r="J7" s="4"/>
    </row>
    <row r="10" spans="1:9" ht="18.75">
      <c r="A10" t="s">
        <v>2</v>
      </c>
      <c r="B10" s="96">
        <f>Tisk!E13</f>
        <v>0</v>
      </c>
      <c r="C10" s="97"/>
      <c r="D10" s="97"/>
      <c r="E10" s="97"/>
      <c r="F10" t="s">
        <v>3</v>
      </c>
      <c r="G10" s="14">
        <f>Tisk!I2</f>
        <v>0</v>
      </c>
      <c r="H10" s="2" t="s">
        <v>27</v>
      </c>
      <c r="I10" s="5">
        <f>Tisk!A13</f>
        <v>0</v>
      </c>
    </row>
    <row r="12" ht="12.75">
      <c r="A12" s="13" t="s">
        <v>49</v>
      </c>
    </row>
    <row r="13" spans="1:6" ht="12.75">
      <c r="A13" t="s">
        <v>18</v>
      </c>
      <c r="C13" s="110">
        <f>Tisk!L2</f>
        <v>0</v>
      </c>
      <c r="D13" s="111"/>
      <c r="E13" s="111"/>
      <c r="F13" t="s">
        <v>4</v>
      </c>
    </row>
    <row r="15" spans="2:10" ht="18.75">
      <c r="B15" s="96">
        <f>Tisk!B13</f>
        <v>0</v>
      </c>
      <c r="C15" s="97"/>
      <c r="D15" s="96">
        <f>Tisk!C13</f>
        <v>0</v>
      </c>
      <c r="E15" s="97"/>
      <c r="F15" s="97"/>
      <c r="G15" t="s">
        <v>7</v>
      </c>
      <c r="J15" s="1">
        <f>Tisk!D13</f>
        <v>0</v>
      </c>
    </row>
    <row r="17" spans="1:10" ht="12.75">
      <c r="A17" t="s">
        <v>8</v>
      </c>
      <c r="B17" s="1">
        <f>Tisk!G13</f>
        <v>0</v>
      </c>
      <c r="C17" s="1" t="s">
        <v>9</v>
      </c>
      <c r="D17" s="1">
        <f>Tisk!I13</f>
        <v>0</v>
      </c>
      <c r="E17" t="s">
        <v>10</v>
      </c>
      <c r="F17" s="50">
        <f>Tisk!K13</f>
        <v>0</v>
      </c>
      <c r="G17" s="50">
        <f>Tisk!F13</f>
        <v>0</v>
      </c>
      <c r="H17" s="1" t="s">
        <v>12</v>
      </c>
      <c r="I17" t="s">
        <v>13</v>
      </c>
      <c r="J17" s="4">
        <f>Tisk!J13</f>
        <v>0</v>
      </c>
    </row>
    <row r="19" ht="12.75">
      <c r="A19" t="s">
        <v>14</v>
      </c>
    </row>
    <row r="21" spans="1:10" ht="51" customHeight="1">
      <c r="A21" s="3" t="s">
        <v>15</v>
      </c>
      <c r="B21" s="101">
        <f>Tisk!M13</f>
        <v>0</v>
      </c>
      <c r="C21" s="102"/>
      <c r="D21" s="102"/>
      <c r="E21" s="102"/>
      <c r="F21" s="102"/>
      <c r="G21" s="102"/>
      <c r="H21" s="102"/>
      <c r="I21" s="49" t="s">
        <v>41</v>
      </c>
      <c r="J21" s="6">
        <f>Tisk!N13</f>
        <v>0</v>
      </c>
    </row>
    <row r="24" spans="1:11" s="16" customFormat="1" ht="25.5">
      <c r="A24" s="16" t="s">
        <v>16</v>
      </c>
      <c r="B24" s="108">
        <f>Tisk!L13</f>
        <v>0</v>
      </c>
      <c r="C24" s="102"/>
      <c r="D24" s="102"/>
      <c r="E24" s="102"/>
      <c r="F24" s="102"/>
      <c r="G24" s="102"/>
      <c r="H24" s="102"/>
      <c r="I24" s="102"/>
      <c r="J24" s="102"/>
      <c r="K24" s="102"/>
    </row>
    <row r="27" spans="1:6" ht="12.75">
      <c r="A27" s="13" t="s">
        <v>38</v>
      </c>
      <c r="D27" s="109">
        <f>Tisk!O13</f>
        <v>0</v>
      </c>
      <c r="E27" s="103"/>
      <c r="F27" s="103"/>
    </row>
    <row r="30" ht="12.75">
      <c r="A30" s="13" t="s">
        <v>37</v>
      </c>
    </row>
    <row r="31" ht="12.75">
      <c r="A31" s="13"/>
    </row>
    <row r="42" spans="1:10" ht="12.75">
      <c r="A42" s="99" t="s">
        <v>43</v>
      </c>
      <c r="B42" s="99"/>
      <c r="C42" s="99"/>
      <c r="D42" s="99"/>
      <c r="G42" s="99" t="s">
        <v>35</v>
      </c>
      <c r="H42" s="99"/>
      <c r="I42" s="99"/>
      <c r="J42" s="99"/>
    </row>
    <row r="43" spans="1:10" ht="12.75">
      <c r="A43" s="99" t="s">
        <v>44</v>
      </c>
      <c r="B43" s="99"/>
      <c r="C43" s="99"/>
      <c r="D43" s="99"/>
      <c r="G43" s="100" t="s">
        <v>45</v>
      </c>
      <c r="H43" s="99"/>
      <c r="I43" s="99"/>
      <c r="J43" s="99"/>
    </row>
  </sheetData>
  <sheetProtection/>
  <mergeCells count="18">
    <mergeCell ref="A43:D43"/>
    <mergeCell ref="G43:J43"/>
    <mergeCell ref="B21:H21"/>
    <mergeCell ref="A42:D42"/>
    <mergeCell ref="G42:J42"/>
    <mergeCell ref="A1:A4"/>
    <mergeCell ref="B1:I1"/>
    <mergeCell ref="J1:J4"/>
    <mergeCell ref="B2:I2"/>
    <mergeCell ref="B3:I3"/>
    <mergeCell ref="B4:I4"/>
    <mergeCell ref="B6:I6"/>
    <mergeCell ref="B24:K24"/>
    <mergeCell ref="D27:F27"/>
    <mergeCell ref="B10:E10"/>
    <mergeCell ref="C13:E13"/>
    <mergeCell ref="B15:C15"/>
    <mergeCell ref="D15:F15"/>
  </mergeCells>
  <printOptions/>
  <pageMargins left="0.63" right="0.45" top="1.01" bottom="0.984251969" header="0.4921259845" footer="0.4921259845"/>
  <pageSetup horizontalDpi="1200" verticalDpi="12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A1">
      <selection activeCell="M12" sqref="M12"/>
    </sheetView>
  </sheetViews>
  <sheetFormatPr defaultColWidth="9.33203125" defaultRowHeight="12.75"/>
  <cols>
    <col min="1" max="1" width="12.5" style="0" customWidth="1"/>
    <col min="2" max="2" width="16.83203125" style="0" customWidth="1"/>
    <col min="3" max="3" width="1.66796875" style="0" customWidth="1"/>
    <col min="4" max="4" width="13.83203125" style="0" customWidth="1"/>
    <col min="5" max="5" width="1.66796875" style="0" customWidth="1"/>
    <col min="6" max="6" width="9.16015625" style="0" customWidth="1"/>
    <col min="7" max="7" width="10.66015625" style="0" customWidth="1"/>
    <col min="8" max="8" width="1.66796875" style="0" customWidth="1"/>
    <col min="9" max="9" width="10" style="0" customWidth="1"/>
    <col min="10" max="10" width="11.66015625" style="0" customWidth="1"/>
    <col min="11" max="11" width="8.66015625" style="0" customWidth="1"/>
  </cols>
  <sheetData>
    <row r="1" spans="1:10" ht="20.25">
      <c r="A1" s="103"/>
      <c r="B1" s="104" t="s">
        <v>34</v>
      </c>
      <c r="C1" s="104"/>
      <c r="D1" s="104"/>
      <c r="E1" s="104"/>
      <c r="F1" s="104"/>
      <c r="G1" s="104"/>
      <c r="H1" s="104"/>
      <c r="I1" s="104"/>
      <c r="J1" s="103"/>
    </row>
    <row r="2" spans="1:10" ht="18.75">
      <c r="A2" s="103"/>
      <c r="B2" s="105" t="s">
        <v>50</v>
      </c>
      <c r="C2" s="105"/>
      <c r="D2" s="105"/>
      <c r="E2" s="105"/>
      <c r="F2" s="105"/>
      <c r="G2" s="105"/>
      <c r="H2" s="105"/>
      <c r="I2" s="105"/>
      <c r="J2" s="103"/>
    </row>
    <row r="3" spans="1:10" ht="12.75">
      <c r="A3" s="103"/>
      <c r="B3" s="106" t="s">
        <v>51</v>
      </c>
      <c r="C3" s="106"/>
      <c r="D3" s="106"/>
      <c r="E3" s="106"/>
      <c r="F3" s="106"/>
      <c r="G3" s="106"/>
      <c r="H3" s="106"/>
      <c r="I3" s="106"/>
      <c r="J3" s="103"/>
    </row>
    <row r="4" spans="1:10" ht="71.25" customHeight="1">
      <c r="A4" s="103"/>
      <c r="B4" s="98" t="s">
        <v>0</v>
      </c>
      <c r="C4" s="98"/>
      <c r="D4" s="98"/>
      <c r="E4" s="98"/>
      <c r="F4" s="98"/>
      <c r="G4" s="98"/>
      <c r="H4" s="98"/>
      <c r="I4" s="98"/>
      <c r="J4" s="103"/>
    </row>
    <row r="5" spans="2:9" s="15" customFormat="1" ht="18.75">
      <c r="B5" s="112"/>
      <c r="C5" s="112"/>
      <c r="D5" s="112"/>
      <c r="E5" s="112"/>
      <c r="F5" s="112"/>
      <c r="G5" s="112"/>
      <c r="H5" s="112"/>
      <c r="I5" s="112"/>
    </row>
    <row r="6" ht="12.75">
      <c r="J6" s="4"/>
    </row>
    <row r="9" spans="1:9" ht="18.75">
      <c r="A9" t="s">
        <v>2</v>
      </c>
      <c r="B9" s="96">
        <f>Tisk!E4</f>
        <v>0</v>
      </c>
      <c r="C9" s="97"/>
      <c r="D9" s="97"/>
      <c r="E9" s="97"/>
      <c r="F9" t="s">
        <v>3</v>
      </c>
      <c r="G9" s="14">
        <f>Tisk!I2</f>
        <v>0</v>
      </c>
      <c r="H9" s="2" t="s">
        <v>27</v>
      </c>
      <c r="I9" s="5">
        <f>Tisk!A4</f>
        <v>0</v>
      </c>
    </row>
    <row r="12" spans="1:6" ht="12.75">
      <c r="A12" t="s">
        <v>18</v>
      </c>
      <c r="C12" s="110">
        <f>Tisk!L2</f>
        <v>0</v>
      </c>
      <c r="D12" s="111"/>
      <c r="E12" s="111"/>
      <c r="F12" s="13" t="s">
        <v>36</v>
      </c>
    </row>
    <row r="14" spans="2:10" ht="18.75">
      <c r="B14" s="96">
        <f>Tisk!B4</f>
        <v>0</v>
      </c>
      <c r="C14" s="97"/>
      <c r="D14" s="96">
        <f>Tisk!C4</f>
        <v>0</v>
      </c>
      <c r="E14" s="97"/>
      <c r="F14" s="97"/>
      <c r="G14" t="s">
        <v>7</v>
      </c>
      <c r="J14" s="1">
        <f>Tisk!D4</f>
        <v>0</v>
      </c>
    </row>
    <row r="16" spans="1:10" ht="26.25" customHeight="1">
      <c r="A16" s="3" t="s">
        <v>30</v>
      </c>
      <c r="D16" s="113">
        <f>Tisk!L4</f>
        <v>0</v>
      </c>
      <c r="E16" s="114"/>
      <c r="F16" s="114"/>
      <c r="G16" s="114"/>
      <c r="H16" s="114"/>
      <c r="I16" s="114"/>
      <c r="J16" s="114"/>
    </row>
    <row r="18" spans="1:10" ht="33.75" customHeight="1">
      <c r="A18" s="3" t="s">
        <v>15</v>
      </c>
      <c r="B18" s="115">
        <f>Tisk!M4</f>
        <v>0</v>
      </c>
      <c r="C18" s="116"/>
      <c r="D18" s="116"/>
      <c r="E18" s="116"/>
      <c r="F18" s="116"/>
      <c r="G18" s="116"/>
      <c r="H18" s="116"/>
      <c r="I18" s="49" t="s">
        <v>41</v>
      </c>
      <c r="J18" s="6">
        <f>Tisk!N4</f>
        <v>0</v>
      </c>
    </row>
    <row r="21" spans="2:11" s="16" customFormat="1" ht="12.75">
      <c r="B21" s="108"/>
      <c r="C21" s="102"/>
      <c r="D21" s="102"/>
      <c r="E21" s="102"/>
      <c r="F21" s="102"/>
      <c r="G21" s="102"/>
      <c r="H21" s="102"/>
      <c r="I21" s="102"/>
      <c r="J21" s="102"/>
      <c r="K21" s="102"/>
    </row>
    <row r="24" spans="1:6" ht="12.75">
      <c r="A24" s="13" t="s">
        <v>38</v>
      </c>
      <c r="D24" s="117">
        <f>Tisk!O4</f>
        <v>0</v>
      </c>
      <c r="E24" s="99"/>
      <c r="F24" s="99"/>
    </row>
    <row r="31" ht="12.75">
      <c r="A31" s="13" t="s">
        <v>48</v>
      </c>
    </row>
    <row r="32" ht="12.75">
      <c r="A32" s="13"/>
    </row>
    <row r="42" spans="1:10" ht="12.75">
      <c r="A42" s="99" t="s">
        <v>43</v>
      </c>
      <c r="B42" s="99"/>
      <c r="C42" s="99"/>
      <c r="D42" s="99"/>
      <c r="G42" s="99" t="s">
        <v>35</v>
      </c>
      <c r="H42" s="99"/>
      <c r="I42" s="99"/>
      <c r="J42" s="99"/>
    </row>
    <row r="43" spans="1:10" ht="12.75">
      <c r="A43" s="99" t="s">
        <v>44</v>
      </c>
      <c r="B43" s="99"/>
      <c r="C43" s="99"/>
      <c r="D43" s="99"/>
      <c r="G43" s="100" t="s">
        <v>45</v>
      </c>
      <c r="H43" s="99"/>
      <c r="I43" s="99"/>
      <c r="J43" s="99"/>
    </row>
    <row r="44" spans="1:10" ht="12.75">
      <c r="A44" s="99"/>
      <c r="B44" s="99"/>
      <c r="C44" s="99"/>
      <c r="D44" s="99"/>
      <c r="G44" s="100"/>
      <c r="H44" s="99"/>
      <c r="I44" s="99"/>
      <c r="J44" s="99"/>
    </row>
  </sheetData>
  <sheetProtection/>
  <mergeCells count="21">
    <mergeCell ref="A1:A4"/>
    <mergeCell ref="B1:I1"/>
    <mergeCell ref="J1:J4"/>
    <mergeCell ref="B2:I2"/>
    <mergeCell ref="B3:I3"/>
    <mergeCell ref="B4:I4"/>
    <mergeCell ref="A44:D44"/>
    <mergeCell ref="G44:J44"/>
    <mergeCell ref="B5:I5"/>
    <mergeCell ref="B9:E9"/>
    <mergeCell ref="C12:E12"/>
    <mergeCell ref="B14:C14"/>
    <mergeCell ref="D14:F14"/>
    <mergeCell ref="D16:J16"/>
    <mergeCell ref="B18:H18"/>
    <mergeCell ref="D24:F24"/>
    <mergeCell ref="A43:D43"/>
    <mergeCell ref="G43:J43"/>
    <mergeCell ref="B21:K21"/>
    <mergeCell ref="A42:D42"/>
    <mergeCell ref="G42:J42"/>
  </mergeCells>
  <printOptions/>
  <pageMargins left="0.63" right="0.45" top="1.01" bottom="0.984251969" header="0.4921259845" footer="0.492125984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3"/>
  <sheetViews>
    <sheetView zoomScalePageLayoutView="0" workbookViewId="0" topLeftCell="A1">
      <selection activeCell="A6" sqref="A6"/>
    </sheetView>
  </sheetViews>
  <sheetFormatPr defaultColWidth="9.33203125" defaultRowHeight="12.75"/>
  <cols>
    <col min="1" max="1" width="4.33203125" style="0" customWidth="1"/>
    <col min="2" max="2" width="14.33203125" style="0" customWidth="1"/>
    <col min="3" max="3" width="10.66015625" style="0" customWidth="1"/>
    <col min="4" max="4" width="13.16015625" style="0" hidden="1" customWidth="1"/>
    <col min="5" max="5" width="17" style="0" customWidth="1"/>
    <col min="6" max="6" width="6.5" style="0" hidden="1" customWidth="1"/>
    <col min="7" max="7" width="16.33203125" style="0" hidden="1" customWidth="1"/>
    <col min="8" max="8" width="1.83203125" style="0" hidden="1" customWidth="1"/>
    <col min="9" max="9" width="16.33203125" style="0" hidden="1" customWidth="1"/>
    <col min="10" max="10" width="13.16015625" style="0" hidden="1" customWidth="1"/>
    <col min="11" max="11" width="9.5" style="0" customWidth="1"/>
    <col min="12" max="12" width="74" style="0" hidden="1" customWidth="1"/>
    <col min="13" max="13" width="33.83203125" style="0" customWidth="1"/>
    <col min="14" max="14" width="9.83203125" style="0" customWidth="1"/>
    <col min="15" max="15" width="12" style="2" customWidth="1"/>
    <col min="16" max="16" width="5" style="0" hidden="1" customWidth="1"/>
    <col min="17" max="17" width="3" style="0" hidden="1" customWidth="1"/>
    <col min="18" max="18" width="29.66015625" style="0" customWidth="1"/>
    <col min="19" max="19" width="0" style="0" hidden="1" customWidth="1"/>
  </cols>
  <sheetData>
    <row r="1" spans="1:18" s="2" customFormat="1" ht="12.75">
      <c r="A1" s="82" t="s">
        <v>33</v>
      </c>
      <c r="B1" s="83" t="s">
        <v>5</v>
      </c>
      <c r="C1" s="82" t="s">
        <v>6</v>
      </c>
      <c r="D1" s="82" t="s">
        <v>21</v>
      </c>
      <c r="E1" s="82" t="s">
        <v>22</v>
      </c>
      <c r="F1" s="82" t="s">
        <v>23</v>
      </c>
      <c r="G1" s="82" t="s">
        <v>24</v>
      </c>
      <c r="H1" s="82"/>
      <c r="I1" s="82"/>
      <c r="J1" s="84" t="s">
        <v>17</v>
      </c>
      <c r="K1" s="82" t="s">
        <v>11</v>
      </c>
      <c r="L1" s="85" t="s">
        <v>25</v>
      </c>
      <c r="M1" s="82" t="s">
        <v>26</v>
      </c>
      <c r="N1" s="86" t="s">
        <v>17</v>
      </c>
      <c r="O1" s="87" t="s">
        <v>29</v>
      </c>
      <c r="P1" s="7" t="s">
        <v>28</v>
      </c>
      <c r="Q1" s="3"/>
      <c r="R1" s="8"/>
    </row>
    <row r="2" spans="1:18" s="17" customFormat="1" ht="12.75">
      <c r="A2" s="41">
        <v>1</v>
      </c>
      <c r="B2" s="43" t="s">
        <v>53</v>
      </c>
      <c r="C2" s="44" t="s">
        <v>54</v>
      </c>
      <c r="D2" s="61" t="s">
        <v>55</v>
      </c>
      <c r="E2" s="36" t="s">
        <v>56</v>
      </c>
      <c r="F2" s="37"/>
      <c r="G2" s="36"/>
      <c r="H2" s="34"/>
      <c r="I2" s="36"/>
      <c r="J2" s="42"/>
      <c r="K2" s="36"/>
      <c r="L2" s="38" t="s">
        <v>57</v>
      </c>
      <c r="M2" s="17" t="s">
        <v>59</v>
      </c>
      <c r="N2" s="89">
        <v>41502</v>
      </c>
      <c r="O2" s="60" t="s">
        <v>58</v>
      </c>
      <c r="P2" s="57">
        <v>100</v>
      </c>
      <c r="Q2" s="34" t="s">
        <v>52</v>
      </c>
      <c r="R2" s="24"/>
    </row>
    <row r="3" spans="1:18" s="17" customFormat="1" ht="12.75">
      <c r="A3" s="41"/>
      <c r="B3" s="43"/>
      <c r="C3" s="44"/>
      <c r="D3" s="80"/>
      <c r="E3" s="34"/>
      <c r="F3" s="34"/>
      <c r="G3" s="34"/>
      <c r="H3" s="34"/>
      <c r="I3" s="36"/>
      <c r="J3" s="42"/>
      <c r="K3" s="34"/>
      <c r="L3" s="38"/>
      <c r="M3" s="38"/>
      <c r="N3" s="78"/>
      <c r="O3" s="41"/>
      <c r="P3" s="57">
        <v>100</v>
      </c>
      <c r="Q3" s="34" t="s">
        <v>52</v>
      </c>
      <c r="R3" s="24"/>
    </row>
    <row r="4" spans="1:18" s="17" customFormat="1" ht="12.75">
      <c r="A4" s="41"/>
      <c r="B4" s="43"/>
      <c r="C4" s="44"/>
      <c r="D4" s="81"/>
      <c r="E4" s="36"/>
      <c r="F4" s="34"/>
      <c r="G4" s="34"/>
      <c r="H4" s="34"/>
      <c r="I4" s="36"/>
      <c r="J4" s="42"/>
      <c r="K4" s="34"/>
      <c r="L4" s="38"/>
      <c r="M4" s="38"/>
      <c r="N4" s="78"/>
      <c r="O4" s="41"/>
      <c r="P4" s="57">
        <v>50</v>
      </c>
      <c r="Q4" s="34" t="s">
        <v>52</v>
      </c>
      <c r="R4" s="24"/>
    </row>
    <row r="5" spans="1:18" s="17" customFormat="1" ht="12.75">
      <c r="A5" s="41"/>
      <c r="B5" s="43"/>
      <c r="C5" s="44"/>
      <c r="D5" s="81"/>
      <c r="E5" s="36"/>
      <c r="F5" s="34"/>
      <c r="G5" s="34"/>
      <c r="H5" s="34"/>
      <c r="I5" s="36"/>
      <c r="J5" s="42"/>
      <c r="K5" s="34"/>
      <c r="L5" s="74"/>
      <c r="M5" s="38"/>
      <c r="N5" s="78"/>
      <c r="O5" s="41"/>
      <c r="P5" s="57">
        <v>50</v>
      </c>
      <c r="Q5" s="34"/>
      <c r="R5" s="24"/>
    </row>
    <row r="6" s="17" customFormat="1" ht="12.75">
      <c r="A6" s="24"/>
    </row>
    <row r="7" s="17" customFormat="1" ht="12.75">
      <c r="A7" s="24"/>
    </row>
    <row r="8" s="17" customFormat="1" ht="12.75">
      <c r="A8" s="24"/>
    </row>
    <row r="9" s="17" customFormat="1" ht="12.75">
      <c r="A9" s="24"/>
    </row>
    <row r="10" s="17" customFormat="1" ht="12.75">
      <c r="A10" s="24"/>
    </row>
    <row r="11" ht="12.75">
      <c r="O11"/>
    </row>
    <row r="12" ht="12.75">
      <c r="O12"/>
    </row>
    <row r="13" ht="12.75">
      <c r="O13"/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4"/>
  <sheetViews>
    <sheetView zoomScalePageLayoutView="0" workbookViewId="0" topLeftCell="A1">
      <selection activeCell="A2" sqref="A2:P4"/>
    </sheetView>
  </sheetViews>
  <sheetFormatPr defaultColWidth="9.33203125" defaultRowHeight="12.75"/>
  <cols>
    <col min="1" max="1" width="4.33203125" style="19" customWidth="1"/>
    <col min="2" max="2" width="11.83203125" style="18" customWidth="1"/>
    <col min="3" max="3" width="8.83203125" style="17" customWidth="1"/>
    <col min="4" max="4" width="11.83203125" style="19" customWidth="1"/>
    <col min="5" max="5" width="14.83203125" style="17" customWidth="1"/>
    <col min="6" max="6" width="9.5" style="19" customWidth="1"/>
    <col min="7" max="7" width="14.5" style="17" customWidth="1"/>
    <col min="8" max="8" width="1.83203125" style="17" customWidth="1"/>
    <col min="9" max="9" width="14.83203125" style="17" customWidth="1"/>
    <col min="10" max="10" width="13.66015625" style="20" customWidth="1"/>
    <col min="11" max="11" width="10.16015625" style="17" customWidth="1"/>
    <col min="12" max="12" width="54.5" style="21" customWidth="1"/>
    <col min="13" max="13" width="19" style="17" customWidth="1"/>
    <col min="14" max="14" width="9" style="22" customWidth="1"/>
    <col min="15" max="15" width="9.5" style="23" customWidth="1"/>
    <col min="16" max="16" width="6" style="55" customWidth="1"/>
    <col min="17" max="17" width="3" style="17" customWidth="1"/>
  </cols>
  <sheetData>
    <row r="1" spans="1:17" s="17" customFormat="1" ht="12.75">
      <c r="A1" s="25" t="s">
        <v>33</v>
      </c>
      <c r="B1" s="26" t="s">
        <v>5</v>
      </c>
      <c r="C1" s="25" t="s">
        <v>6</v>
      </c>
      <c r="D1" s="27" t="s">
        <v>39</v>
      </c>
      <c r="E1" s="25" t="s">
        <v>22</v>
      </c>
      <c r="F1" s="25" t="s">
        <v>23</v>
      </c>
      <c r="G1" s="25" t="s">
        <v>24</v>
      </c>
      <c r="H1" s="25"/>
      <c r="I1" s="25"/>
      <c r="J1" s="28" t="s">
        <v>17</v>
      </c>
      <c r="K1" s="25" t="s">
        <v>11</v>
      </c>
      <c r="L1" s="29" t="s">
        <v>25</v>
      </c>
      <c r="M1" s="25" t="s">
        <v>26</v>
      </c>
      <c r="N1" s="30" t="s">
        <v>17</v>
      </c>
      <c r="O1" s="31" t="s">
        <v>29</v>
      </c>
      <c r="P1" s="56" t="s">
        <v>28</v>
      </c>
      <c r="Q1" s="25"/>
    </row>
    <row r="2" spans="1:18" s="17" customFormat="1" ht="26.25">
      <c r="A2" s="90"/>
      <c r="B2" s="91"/>
      <c r="C2" s="91"/>
      <c r="D2" s="91"/>
      <c r="E2" s="91"/>
      <c r="F2" s="91"/>
      <c r="G2" s="91"/>
      <c r="H2" s="91"/>
      <c r="I2" s="51"/>
      <c r="J2" s="92"/>
      <c r="K2" s="92"/>
      <c r="L2" s="58"/>
      <c r="M2" s="52"/>
      <c r="N2" s="68"/>
      <c r="O2" s="52"/>
      <c r="P2" s="64"/>
      <c r="Q2" s="53"/>
      <c r="R2" s="24"/>
    </row>
    <row r="3" spans="1:18" s="17" customFormat="1" ht="12.75">
      <c r="A3" s="34"/>
      <c r="B3" s="35"/>
      <c r="C3" s="93"/>
      <c r="D3" s="94"/>
      <c r="E3" s="94"/>
      <c r="F3" s="94"/>
      <c r="G3" s="94"/>
      <c r="H3" s="94"/>
      <c r="I3" s="94"/>
      <c r="J3" s="95"/>
      <c r="K3" s="48"/>
      <c r="L3" s="93"/>
      <c r="M3" s="94"/>
      <c r="N3" s="94"/>
      <c r="O3" s="94"/>
      <c r="P3" s="66"/>
      <c r="Q3" s="63"/>
      <c r="R3" s="24"/>
    </row>
    <row r="4" spans="1:18" s="17" customFormat="1" ht="12.75">
      <c r="A4" s="41"/>
      <c r="B4" s="43"/>
      <c r="C4" s="44"/>
      <c r="D4" s="61"/>
      <c r="E4" s="36"/>
      <c r="F4" s="37"/>
      <c r="G4" s="36"/>
      <c r="H4" s="34"/>
      <c r="I4" s="36"/>
      <c r="J4" s="42"/>
      <c r="K4" s="36"/>
      <c r="L4" s="38"/>
      <c r="N4" s="89"/>
      <c r="O4" s="60"/>
      <c r="P4" s="57"/>
      <c r="Q4" s="34"/>
      <c r="R4" s="24"/>
    </row>
    <row r="5" spans="1:18" s="17" customFormat="1" ht="12.75">
      <c r="A5" s="41"/>
      <c r="B5" s="43"/>
      <c r="C5" s="44"/>
      <c r="D5" s="80"/>
      <c r="E5" s="34"/>
      <c r="F5" s="34"/>
      <c r="G5" s="34"/>
      <c r="H5" s="34"/>
      <c r="I5" s="36"/>
      <c r="J5" s="42"/>
      <c r="K5" s="34"/>
      <c r="L5" s="38"/>
      <c r="M5" s="38"/>
      <c r="N5" s="78"/>
      <c r="O5" s="41"/>
      <c r="P5" s="57"/>
      <c r="Q5" s="34"/>
      <c r="R5" s="24"/>
    </row>
    <row r="6" spans="1:18" s="17" customFormat="1" ht="12.75">
      <c r="A6" s="41"/>
      <c r="B6" s="43"/>
      <c r="C6" s="44"/>
      <c r="D6" s="81"/>
      <c r="E6" s="36"/>
      <c r="F6" s="34"/>
      <c r="G6" s="34"/>
      <c r="H6" s="34"/>
      <c r="I6" s="36"/>
      <c r="J6" s="42"/>
      <c r="K6" s="34"/>
      <c r="L6" s="38"/>
      <c r="M6" s="38"/>
      <c r="N6" s="78"/>
      <c r="O6" s="41"/>
      <c r="P6" s="57"/>
      <c r="Q6" s="34"/>
      <c r="R6" s="24"/>
    </row>
    <row r="7" spans="1:18" s="17" customFormat="1" ht="12.75">
      <c r="A7" s="41"/>
      <c r="B7" s="43"/>
      <c r="C7" s="44"/>
      <c r="D7" s="81"/>
      <c r="E7" s="36"/>
      <c r="F7" s="34"/>
      <c r="G7" s="34"/>
      <c r="H7" s="34"/>
      <c r="I7" s="36"/>
      <c r="J7" s="42"/>
      <c r="K7" s="34"/>
      <c r="L7" s="74"/>
      <c r="M7" s="38"/>
      <c r="N7" s="78"/>
      <c r="O7" s="41"/>
      <c r="P7" s="57"/>
      <c r="Q7" s="34"/>
      <c r="R7" s="24"/>
    </row>
    <row r="8" spans="1:18" s="17" customFormat="1" ht="12.75">
      <c r="A8" s="41"/>
      <c r="B8" s="43"/>
      <c r="C8" s="44"/>
      <c r="D8" s="81"/>
      <c r="E8" s="34"/>
      <c r="F8" s="34"/>
      <c r="G8" s="34"/>
      <c r="H8" s="34"/>
      <c r="I8" s="36"/>
      <c r="J8" s="42"/>
      <c r="K8" s="42"/>
      <c r="L8" s="74"/>
      <c r="M8" s="38"/>
      <c r="N8" s="78"/>
      <c r="O8" s="41"/>
      <c r="P8" s="34"/>
      <c r="Q8" s="34"/>
      <c r="R8" s="24"/>
    </row>
    <row r="9" spans="1:18" s="17" customFormat="1" ht="12.75">
      <c r="A9" s="41"/>
      <c r="B9" s="43"/>
      <c r="C9" s="44"/>
      <c r="D9" s="81"/>
      <c r="E9" s="36"/>
      <c r="F9" s="34"/>
      <c r="G9" s="34"/>
      <c r="H9" s="34"/>
      <c r="I9" s="36"/>
      <c r="J9" s="42"/>
      <c r="K9" s="42"/>
      <c r="L9" s="38"/>
      <c r="M9" s="38"/>
      <c r="N9" s="78"/>
      <c r="O9" s="41"/>
      <c r="P9" s="57"/>
      <c r="Q9" s="34"/>
      <c r="R9" s="24"/>
    </row>
    <row r="10" spans="1:18" s="17" customFormat="1" ht="12.75">
      <c r="A10" s="41"/>
      <c r="B10" s="43"/>
      <c r="C10" s="44"/>
      <c r="D10" s="81"/>
      <c r="E10" s="36"/>
      <c r="F10" s="34"/>
      <c r="G10" s="36"/>
      <c r="H10" s="34"/>
      <c r="I10" s="36"/>
      <c r="J10" s="42"/>
      <c r="K10" s="42"/>
      <c r="L10" s="38"/>
      <c r="M10" s="38"/>
      <c r="N10" s="78"/>
      <c r="O10" s="41"/>
      <c r="P10" s="34"/>
      <c r="Q10" s="34"/>
      <c r="R10" s="24"/>
    </row>
    <row r="11" spans="1:18" s="17" customFormat="1" ht="12.75">
      <c r="A11" s="41"/>
      <c r="B11" s="43"/>
      <c r="C11" s="44"/>
      <c r="D11" s="81"/>
      <c r="E11" s="36"/>
      <c r="F11" s="34"/>
      <c r="G11" s="36"/>
      <c r="H11" s="34"/>
      <c r="I11" s="36"/>
      <c r="J11" s="42"/>
      <c r="K11" s="42"/>
      <c r="L11" s="38"/>
      <c r="M11" s="38"/>
      <c r="N11" s="78"/>
      <c r="O11" s="41"/>
      <c r="P11" s="34"/>
      <c r="Q11" s="34"/>
      <c r="R11" s="24"/>
    </row>
    <row r="12" spans="1:18" s="17" customFormat="1" ht="12.75">
      <c r="A12" s="41"/>
      <c r="B12" s="43"/>
      <c r="C12" s="44"/>
      <c r="D12" s="81"/>
      <c r="E12" s="36"/>
      <c r="F12" s="34"/>
      <c r="G12" s="36"/>
      <c r="H12" s="34"/>
      <c r="I12" s="36"/>
      <c r="J12" s="42"/>
      <c r="K12" s="42"/>
      <c r="L12" s="38"/>
      <c r="M12" s="38"/>
      <c r="N12" s="78"/>
      <c r="O12" s="41"/>
      <c r="P12" s="34"/>
      <c r="Q12" s="34"/>
      <c r="R12" s="24"/>
    </row>
    <row r="13" spans="1:18" s="17" customFormat="1" ht="12.75">
      <c r="A13" s="41"/>
      <c r="B13" s="43"/>
      <c r="C13" s="44"/>
      <c r="D13" s="81"/>
      <c r="E13" s="36"/>
      <c r="F13" s="34"/>
      <c r="G13" s="34"/>
      <c r="H13" s="34"/>
      <c r="I13" s="36"/>
      <c r="J13" s="42"/>
      <c r="K13" s="42"/>
      <c r="L13" s="74"/>
      <c r="M13" s="38"/>
      <c r="N13" s="78"/>
      <c r="O13" s="41"/>
      <c r="P13" s="57"/>
      <c r="Q13" s="34"/>
      <c r="R13" s="24"/>
    </row>
    <row r="14" spans="1:18" s="17" customFormat="1" ht="12.75">
      <c r="A14" s="41"/>
      <c r="B14" s="43"/>
      <c r="C14" s="44"/>
      <c r="D14" s="81"/>
      <c r="E14" s="36"/>
      <c r="F14" s="34"/>
      <c r="G14" s="36"/>
      <c r="H14" s="34"/>
      <c r="I14" s="36"/>
      <c r="J14" s="42"/>
      <c r="K14" s="36"/>
      <c r="L14" s="38"/>
      <c r="M14" s="36"/>
      <c r="N14" s="78"/>
      <c r="O14" s="41"/>
      <c r="P14" s="57"/>
      <c r="Q14" s="34"/>
      <c r="R14" s="24"/>
    </row>
    <row r="15" spans="1:18" s="17" customFormat="1" ht="12.75">
      <c r="A15" s="41"/>
      <c r="B15" s="43"/>
      <c r="C15" s="44"/>
      <c r="D15" s="81"/>
      <c r="E15" s="36"/>
      <c r="F15" s="34"/>
      <c r="G15" s="36"/>
      <c r="H15" s="34"/>
      <c r="I15" s="36"/>
      <c r="J15" s="42"/>
      <c r="K15" s="42"/>
      <c r="L15" s="38"/>
      <c r="M15" s="38"/>
      <c r="N15" s="78"/>
      <c r="O15" s="41"/>
      <c r="P15" s="57"/>
      <c r="Q15" s="34"/>
      <c r="R15" s="24"/>
    </row>
    <row r="16" spans="1:18" s="17" customFormat="1" ht="12.75" customHeight="1">
      <c r="A16" s="41"/>
      <c r="B16" s="43"/>
      <c r="C16" s="44"/>
      <c r="D16" s="81"/>
      <c r="E16" s="36"/>
      <c r="F16" s="34"/>
      <c r="G16" s="36"/>
      <c r="H16" s="34"/>
      <c r="I16" s="36"/>
      <c r="J16" s="42"/>
      <c r="K16" s="34"/>
      <c r="L16" s="38"/>
      <c r="M16" s="36"/>
      <c r="N16" s="78"/>
      <c r="O16" s="41"/>
      <c r="P16" s="57"/>
      <c r="Q16" s="34"/>
      <c r="R16" s="24"/>
    </row>
    <row r="17" spans="1:18" s="17" customFormat="1" ht="12.75">
      <c r="A17" s="41"/>
      <c r="B17" s="43"/>
      <c r="C17" s="44"/>
      <c r="D17" s="81"/>
      <c r="E17" s="36"/>
      <c r="F17" s="34"/>
      <c r="G17" s="36"/>
      <c r="H17" s="34"/>
      <c r="I17" s="36"/>
      <c r="J17" s="42"/>
      <c r="K17" s="36"/>
      <c r="L17" s="38"/>
      <c r="M17" s="38"/>
      <c r="N17" s="78"/>
      <c r="O17" s="60"/>
      <c r="P17" s="88"/>
      <c r="Q17" s="34"/>
      <c r="R17" s="24"/>
    </row>
    <row r="18" spans="1:18" s="17" customFormat="1" ht="12.75">
      <c r="A18" s="41"/>
      <c r="B18" s="35"/>
      <c r="C18" s="36"/>
      <c r="D18" s="60"/>
      <c r="E18" s="36"/>
      <c r="F18" s="42"/>
      <c r="G18" s="36"/>
      <c r="H18" s="34"/>
      <c r="I18" s="34"/>
      <c r="J18" s="42"/>
      <c r="K18" s="36"/>
      <c r="L18" s="21"/>
      <c r="M18" s="38"/>
      <c r="N18" s="40"/>
      <c r="O18" s="39"/>
      <c r="P18" s="57"/>
      <c r="Q18" s="34"/>
      <c r="R18" s="24"/>
    </row>
    <row r="19" spans="1:18" s="17" customFormat="1" ht="12.75">
      <c r="A19" s="41"/>
      <c r="B19" s="43"/>
      <c r="C19" s="44"/>
      <c r="D19" s="61"/>
      <c r="E19" s="54"/>
      <c r="F19" s="41"/>
      <c r="G19" s="34"/>
      <c r="H19" s="34"/>
      <c r="I19" s="34"/>
      <c r="J19" s="42"/>
      <c r="K19" s="36"/>
      <c r="L19" s="38"/>
      <c r="M19" s="38"/>
      <c r="N19" s="40"/>
      <c r="O19" s="39"/>
      <c r="P19" s="57"/>
      <c r="Q19" s="34"/>
      <c r="R19" s="24"/>
    </row>
    <row r="20" spans="1:18" s="17" customFormat="1" ht="12.75">
      <c r="A20" s="41"/>
      <c r="B20" s="35"/>
      <c r="C20" s="36"/>
      <c r="D20" s="60"/>
      <c r="E20" s="36"/>
      <c r="F20" s="41"/>
      <c r="G20" s="34"/>
      <c r="H20" s="34"/>
      <c r="I20" s="34"/>
      <c r="J20" s="42"/>
      <c r="K20" s="36"/>
      <c r="L20" s="38"/>
      <c r="M20" s="38"/>
      <c r="N20" s="40"/>
      <c r="O20" s="39"/>
      <c r="P20" s="57"/>
      <c r="Q20" s="34"/>
      <c r="R20" s="24"/>
    </row>
    <row r="21" spans="1:18" s="17" customFormat="1" ht="12.75">
      <c r="A21" s="41"/>
      <c r="B21" s="35"/>
      <c r="C21" s="36"/>
      <c r="D21" s="60"/>
      <c r="E21" s="36"/>
      <c r="F21" s="41"/>
      <c r="G21" s="34"/>
      <c r="H21" s="34"/>
      <c r="I21" s="34"/>
      <c r="J21" s="42"/>
      <c r="K21" s="36"/>
      <c r="L21" s="38"/>
      <c r="M21" s="38"/>
      <c r="N21" s="40"/>
      <c r="O21" s="39"/>
      <c r="P21" s="57"/>
      <c r="Q21" s="34"/>
      <c r="R21" s="24"/>
    </row>
    <row r="22" spans="1:18" s="17" customFormat="1" ht="12.75">
      <c r="A22" s="41"/>
      <c r="B22" s="43"/>
      <c r="C22" s="44"/>
      <c r="D22" s="45"/>
      <c r="E22" s="54"/>
      <c r="F22" s="41"/>
      <c r="G22" s="34"/>
      <c r="H22" s="34"/>
      <c r="I22" s="34"/>
      <c r="J22" s="42"/>
      <c r="K22" s="36"/>
      <c r="L22" s="38"/>
      <c r="M22" s="38"/>
      <c r="N22" s="40"/>
      <c r="O22" s="39"/>
      <c r="P22" s="57"/>
      <c r="Q22" s="34"/>
      <c r="R22" s="24"/>
    </row>
    <row r="23" spans="1:18" s="17" customFormat="1" ht="12.75">
      <c r="A23" s="41"/>
      <c r="B23" s="43"/>
      <c r="C23" s="44"/>
      <c r="D23" s="45"/>
      <c r="E23" s="54"/>
      <c r="F23" s="41"/>
      <c r="G23" s="34"/>
      <c r="H23" s="34"/>
      <c r="I23" s="34"/>
      <c r="J23" s="42"/>
      <c r="K23" s="36"/>
      <c r="L23" s="38"/>
      <c r="M23" s="38"/>
      <c r="N23" s="40"/>
      <c r="O23" s="39"/>
      <c r="P23" s="57"/>
      <c r="Q23" s="34"/>
      <c r="R23" s="24"/>
    </row>
    <row r="24" spans="1:16" s="17" customFormat="1" ht="27" customHeight="1">
      <c r="A24" s="19"/>
      <c r="B24" s="9"/>
      <c r="C24" s="10"/>
      <c r="D24" s="11"/>
      <c r="E24" s="12"/>
      <c r="F24" s="19"/>
      <c r="J24" s="33"/>
      <c r="L24" s="21"/>
      <c r="N24" s="22"/>
      <c r="O24" s="23"/>
      <c r="P24" s="55"/>
    </row>
  </sheetData>
  <sheetProtection/>
  <mergeCells count="4">
    <mergeCell ref="C3:J3"/>
    <mergeCell ref="L3:O3"/>
    <mergeCell ref="A2:H2"/>
    <mergeCell ref="J2:K2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">
      <selection activeCell="B15" sqref="B15:C15"/>
    </sheetView>
  </sheetViews>
  <sheetFormatPr defaultColWidth="9.33203125" defaultRowHeight="12.75"/>
  <cols>
    <col min="1" max="1" width="12.5" style="0" customWidth="1"/>
    <col min="2" max="2" width="16.83203125" style="0" customWidth="1"/>
    <col min="3" max="3" width="1.66796875" style="0" customWidth="1"/>
    <col min="4" max="4" width="13.83203125" style="0" customWidth="1"/>
    <col min="5" max="5" width="1.66796875" style="0" customWidth="1"/>
    <col min="6" max="6" width="9.16015625" style="0" customWidth="1"/>
    <col min="7" max="7" width="10.66015625" style="0" customWidth="1"/>
    <col min="8" max="8" width="1.66796875" style="0" customWidth="1"/>
    <col min="9" max="9" width="12.83203125" style="0" customWidth="1"/>
    <col min="10" max="10" width="11.66015625" style="0" customWidth="1"/>
    <col min="11" max="11" width="8.66015625" style="0" customWidth="1"/>
  </cols>
  <sheetData>
    <row r="1" spans="1:10" ht="20.25">
      <c r="A1" s="103"/>
      <c r="B1" s="104" t="s">
        <v>34</v>
      </c>
      <c r="C1" s="104"/>
      <c r="D1" s="104"/>
      <c r="E1" s="104"/>
      <c r="F1" s="104"/>
      <c r="G1" s="104"/>
      <c r="H1" s="104"/>
      <c r="I1" s="104"/>
      <c r="J1" s="103"/>
    </row>
    <row r="2" spans="1:10" ht="18.75">
      <c r="A2" s="103"/>
      <c r="B2" s="105" t="s">
        <v>50</v>
      </c>
      <c r="C2" s="105"/>
      <c r="D2" s="105"/>
      <c r="E2" s="105"/>
      <c r="F2" s="105"/>
      <c r="G2" s="105"/>
      <c r="H2" s="105"/>
      <c r="I2" s="105"/>
      <c r="J2" s="103"/>
    </row>
    <row r="3" spans="1:10" ht="12.75">
      <c r="A3" s="103"/>
      <c r="B3" s="106" t="s">
        <v>51</v>
      </c>
      <c r="C3" s="106"/>
      <c r="D3" s="106"/>
      <c r="E3" s="106"/>
      <c r="F3" s="106"/>
      <c r="G3" s="106"/>
      <c r="H3" s="106"/>
      <c r="I3" s="106"/>
      <c r="J3" s="103"/>
    </row>
    <row r="4" spans="1:10" ht="68.25" customHeight="1">
      <c r="A4" s="103"/>
      <c r="B4" s="98" t="s">
        <v>0</v>
      </c>
      <c r="C4" s="98"/>
      <c r="D4" s="98"/>
      <c r="E4" s="98"/>
      <c r="F4" s="98"/>
      <c r="G4" s="98"/>
      <c r="H4" s="98"/>
      <c r="I4" s="98"/>
      <c r="J4" s="103"/>
    </row>
    <row r="5" s="15" customFormat="1" ht="18.75"/>
    <row r="6" spans="2:9" ht="15.75">
      <c r="B6" s="107" t="s">
        <v>1</v>
      </c>
      <c r="C6" s="103"/>
      <c r="D6" s="103"/>
      <c r="E6" s="103"/>
      <c r="F6" s="103"/>
      <c r="G6" s="103"/>
      <c r="H6" s="103"/>
      <c r="I6" s="103"/>
    </row>
    <row r="7" ht="12.75">
      <c r="J7" s="4"/>
    </row>
    <row r="10" spans="1:9" ht="18.75">
      <c r="A10" t="s">
        <v>2</v>
      </c>
      <c r="B10" s="96">
        <f>Tisk!E4</f>
        <v>0</v>
      </c>
      <c r="C10" s="97"/>
      <c r="D10" s="97"/>
      <c r="E10" s="97"/>
      <c r="F10" t="s">
        <v>3</v>
      </c>
      <c r="G10" s="14">
        <f>Tisk!I2</f>
        <v>0</v>
      </c>
      <c r="H10" s="2" t="s">
        <v>27</v>
      </c>
      <c r="I10" s="5">
        <f>Tisk!A4</f>
        <v>0</v>
      </c>
    </row>
    <row r="12" ht="12.75">
      <c r="A12" s="13" t="s">
        <v>49</v>
      </c>
    </row>
    <row r="13" spans="1:6" ht="12.75">
      <c r="A13" t="s">
        <v>18</v>
      </c>
      <c r="C13" s="110">
        <f>Tisk!L2</f>
        <v>0</v>
      </c>
      <c r="D13" s="111"/>
      <c r="E13" s="111"/>
      <c r="F13" t="s">
        <v>4</v>
      </c>
    </row>
    <row r="15" spans="2:10" ht="18.75">
      <c r="B15" s="96">
        <f>Tisk!B4</f>
        <v>0</v>
      </c>
      <c r="C15" s="97"/>
      <c r="D15" s="96">
        <f>Tisk!C4</f>
        <v>0</v>
      </c>
      <c r="E15" s="97"/>
      <c r="F15" s="97"/>
      <c r="G15" t="s">
        <v>7</v>
      </c>
      <c r="J15" s="1">
        <f>Tisk!D4</f>
        <v>0</v>
      </c>
    </row>
    <row r="17" spans="1:10" ht="12.75">
      <c r="A17" t="s">
        <v>8</v>
      </c>
      <c r="B17" s="1">
        <f>Tisk!G4</f>
        <v>0</v>
      </c>
      <c r="C17" s="1" t="s">
        <v>9</v>
      </c>
      <c r="D17" s="1">
        <f>Tisk!I4</f>
        <v>0</v>
      </c>
      <c r="E17" t="s">
        <v>10</v>
      </c>
      <c r="F17" s="50">
        <f>Tisk!K4</f>
        <v>0</v>
      </c>
      <c r="G17" s="50">
        <f>Tisk!F4</f>
        <v>0</v>
      </c>
      <c r="H17" s="1" t="s">
        <v>12</v>
      </c>
      <c r="I17" t="s">
        <v>13</v>
      </c>
      <c r="J17" s="4">
        <f>Tisk!J4</f>
        <v>0</v>
      </c>
    </row>
    <row r="19" ht="12.75">
      <c r="A19" t="s">
        <v>14</v>
      </c>
    </row>
    <row r="21" spans="1:10" ht="51" customHeight="1">
      <c r="A21" s="3" t="s">
        <v>15</v>
      </c>
      <c r="B21" s="101">
        <f>Tisk!M4</f>
        <v>0</v>
      </c>
      <c r="C21" s="102"/>
      <c r="D21" s="102"/>
      <c r="E21" s="102"/>
      <c r="F21" s="102"/>
      <c r="G21" s="102"/>
      <c r="H21" s="102"/>
      <c r="I21" s="49" t="s">
        <v>41</v>
      </c>
      <c r="J21" s="6">
        <f>Tisk!N4</f>
        <v>0</v>
      </c>
    </row>
    <row r="24" spans="1:11" s="16" customFormat="1" ht="25.5">
      <c r="A24" s="16" t="s">
        <v>16</v>
      </c>
      <c r="B24" s="108">
        <f>Tisk!L4</f>
        <v>0</v>
      </c>
      <c r="C24" s="102"/>
      <c r="D24" s="102"/>
      <c r="E24" s="102"/>
      <c r="F24" s="102"/>
      <c r="G24" s="102"/>
      <c r="H24" s="102"/>
      <c r="I24" s="102"/>
      <c r="J24" s="102"/>
      <c r="K24" s="102"/>
    </row>
    <row r="27" spans="1:6" ht="12.75">
      <c r="A27" s="13" t="s">
        <v>38</v>
      </c>
      <c r="D27" s="109">
        <f>Tisk!O4</f>
        <v>0</v>
      </c>
      <c r="E27" s="103"/>
      <c r="F27" s="103"/>
    </row>
    <row r="30" ht="12.75">
      <c r="A30" s="13" t="s">
        <v>37</v>
      </c>
    </row>
    <row r="31" ht="12.75">
      <c r="A31" s="13"/>
    </row>
    <row r="42" spans="1:10" ht="12.75">
      <c r="A42" s="99" t="s">
        <v>43</v>
      </c>
      <c r="B42" s="99"/>
      <c r="C42" s="99"/>
      <c r="D42" s="99"/>
      <c r="G42" s="99" t="s">
        <v>35</v>
      </c>
      <c r="H42" s="99"/>
      <c r="I42" s="99"/>
      <c r="J42" s="99"/>
    </row>
    <row r="43" spans="1:10" ht="12.75">
      <c r="A43" s="99" t="s">
        <v>44</v>
      </c>
      <c r="B43" s="99"/>
      <c r="C43" s="99"/>
      <c r="D43" s="99"/>
      <c r="G43" s="100" t="s">
        <v>45</v>
      </c>
      <c r="H43" s="99"/>
      <c r="I43" s="99"/>
      <c r="J43" s="99"/>
    </row>
  </sheetData>
  <sheetProtection/>
  <mergeCells count="18">
    <mergeCell ref="D27:F27"/>
    <mergeCell ref="C13:E13"/>
    <mergeCell ref="B15:C15"/>
    <mergeCell ref="D15:F15"/>
    <mergeCell ref="B4:I4"/>
    <mergeCell ref="A43:D43"/>
    <mergeCell ref="G43:J43"/>
    <mergeCell ref="B21:H21"/>
    <mergeCell ref="A1:A4"/>
    <mergeCell ref="B1:I1"/>
    <mergeCell ref="J1:J4"/>
    <mergeCell ref="A42:D42"/>
    <mergeCell ref="G42:J42"/>
    <mergeCell ref="B2:I2"/>
    <mergeCell ref="B3:I3"/>
    <mergeCell ref="B6:I6"/>
    <mergeCell ref="B10:E10"/>
    <mergeCell ref="B24:K24"/>
  </mergeCells>
  <printOptions/>
  <pageMargins left="0.63" right="0.45" top="1.01" bottom="0.984251969" header="0.4921259845" footer="0.4921259845"/>
  <pageSetup horizontalDpi="1200" verticalDpi="12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">
      <selection activeCell="A129" sqref="A129:P134"/>
    </sheetView>
  </sheetViews>
  <sheetFormatPr defaultColWidth="9.33203125" defaultRowHeight="12.75"/>
  <cols>
    <col min="1" max="1" width="12.5" style="0" customWidth="1"/>
    <col min="2" max="2" width="16.83203125" style="0" customWidth="1"/>
    <col min="3" max="3" width="1.66796875" style="0" customWidth="1"/>
    <col min="4" max="4" width="13.83203125" style="0" customWidth="1"/>
    <col min="5" max="5" width="1.66796875" style="0" customWidth="1"/>
    <col min="6" max="6" width="9.16015625" style="0" customWidth="1"/>
    <col min="7" max="7" width="10.66015625" style="0" customWidth="1"/>
    <col min="8" max="8" width="1.66796875" style="0" customWidth="1"/>
    <col min="9" max="9" width="12.83203125" style="0" customWidth="1"/>
    <col min="10" max="10" width="11.66015625" style="0" customWidth="1"/>
    <col min="11" max="11" width="8.66015625" style="0" customWidth="1"/>
  </cols>
  <sheetData>
    <row r="1" spans="1:10" ht="20.25">
      <c r="A1" s="103"/>
      <c r="B1" s="104" t="s">
        <v>34</v>
      </c>
      <c r="C1" s="104"/>
      <c r="D1" s="104"/>
      <c r="E1" s="104"/>
      <c r="F1" s="104"/>
      <c r="G1" s="104"/>
      <c r="H1" s="104"/>
      <c r="I1" s="104"/>
      <c r="J1" s="103"/>
    </row>
    <row r="2" spans="1:10" ht="18.75">
      <c r="A2" s="103"/>
      <c r="B2" s="105" t="s">
        <v>50</v>
      </c>
      <c r="C2" s="105"/>
      <c r="D2" s="105"/>
      <c r="E2" s="105"/>
      <c r="F2" s="105"/>
      <c r="G2" s="105"/>
      <c r="H2" s="105"/>
      <c r="I2" s="105"/>
      <c r="J2" s="103"/>
    </row>
    <row r="3" spans="1:10" ht="12.75">
      <c r="A3" s="103"/>
      <c r="B3" s="106" t="s">
        <v>51</v>
      </c>
      <c r="C3" s="106"/>
      <c r="D3" s="106"/>
      <c r="E3" s="106"/>
      <c r="F3" s="106"/>
      <c r="G3" s="106"/>
      <c r="H3" s="106"/>
      <c r="I3" s="106"/>
      <c r="J3" s="103"/>
    </row>
    <row r="4" spans="1:10" ht="71.25" customHeight="1">
      <c r="A4" s="103"/>
      <c r="B4" s="98" t="s">
        <v>0</v>
      </c>
      <c r="C4" s="98"/>
      <c r="D4" s="98"/>
      <c r="E4" s="98"/>
      <c r="F4" s="98"/>
      <c r="G4" s="98"/>
      <c r="H4" s="98"/>
      <c r="I4" s="98"/>
      <c r="J4" s="103"/>
    </row>
    <row r="5" s="15" customFormat="1" ht="18.75"/>
    <row r="6" spans="2:9" ht="15.75">
      <c r="B6" s="107" t="s">
        <v>1</v>
      </c>
      <c r="C6" s="103"/>
      <c r="D6" s="103"/>
      <c r="E6" s="103"/>
      <c r="F6" s="103"/>
      <c r="G6" s="103"/>
      <c r="H6" s="103"/>
      <c r="I6" s="103"/>
    </row>
    <row r="7" ht="12.75">
      <c r="J7" s="4"/>
    </row>
    <row r="10" spans="1:9" ht="18.75">
      <c r="A10" t="s">
        <v>2</v>
      </c>
      <c r="B10" s="96">
        <f>Tisk!E5</f>
        <v>0</v>
      </c>
      <c r="C10" s="97"/>
      <c r="D10" s="97"/>
      <c r="E10" s="97"/>
      <c r="F10" t="s">
        <v>3</v>
      </c>
      <c r="G10" s="14">
        <f>Tisk!I2</f>
        <v>0</v>
      </c>
      <c r="H10" s="2" t="s">
        <v>27</v>
      </c>
      <c r="I10" s="5">
        <f>Tisk!A5</f>
        <v>0</v>
      </c>
    </row>
    <row r="12" ht="12.75">
      <c r="A12" s="13" t="s">
        <v>49</v>
      </c>
    </row>
    <row r="13" spans="1:6" ht="12.75">
      <c r="A13" t="s">
        <v>18</v>
      </c>
      <c r="C13" s="110">
        <f>Tisk!L2</f>
        <v>0</v>
      </c>
      <c r="D13" s="111"/>
      <c r="E13" s="111"/>
      <c r="F13" t="s">
        <v>4</v>
      </c>
    </row>
    <row r="15" spans="2:10" ht="18.75">
      <c r="B15" s="96">
        <f>Tisk!B5</f>
        <v>0</v>
      </c>
      <c r="C15" s="97"/>
      <c r="D15" s="96">
        <f>Tisk!C5</f>
        <v>0</v>
      </c>
      <c r="E15" s="97"/>
      <c r="F15" s="97"/>
      <c r="G15" t="s">
        <v>7</v>
      </c>
      <c r="J15" s="1">
        <f>Tisk!D5</f>
        <v>0</v>
      </c>
    </row>
    <row r="17" spans="1:10" ht="12.75">
      <c r="A17" t="s">
        <v>8</v>
      </c>
      <c r="B17" s="1">
        <f>Tisk!G5</f>
        <v>0</v>
      </c>
      <c r="C17" s="1" t="s">
        <v>9</v>
      </c>
      <c r="D17" s="1">
        <f>Tisk!I5</f>
        <v>0</v>
      </c>
      <c r="E17" t="s">
        <v>10</v>
      </c>
      <c r="F17" s="50">
        <f>Tisk!K5</f>
        <v>0</v>
      </c>
      <c r="G17" s="50">
        <f>Tisk!F5</f>
        <v>0</v>
      </c>
      <c r="H17" s="1" t="s">
        <v>12</v>
      </c>
      <c r="I17" t="s">
        <v>13</v>
      </c>
      <c r="J17" s="4">
        <f>Tisk!J5</f>
        <v>0</v>
      </c>
    </row>
    <row r="19" ht="12.75">
      <c r="A19" t="s">
        <v>14</v>
      </c>
    </row>
    <row r="21" spans="1:10" ht="51" customHeight="1">
      <c r="A21" s="3" t="s">
        <v>15</v>
      </c>
      <c r="B21" s="101">
        <f>Tisk!M5</f>
        <v>0</v>
      </c>
      <c r="C21" s="102"/>
      <c r="D21" s="102"/>
      <c r="E21" s="102"/>
      <c r="F21" s="102"/>
      <c r="G21" s="102"/>
      <c r="H21" s="102"/>
      <c r="I21" s="49" t="s">
        <v>41</v>
      </c>
      <c r="J21" s="6">
        <f>Tisk!N5</f>
        <v>0</v>
      </c>
    </row>
    <row r="24" spans="1:11" s="16" customFormat="1" ht="25.5">
      <c r="A24" s="16" t="s">
        <v>16</v>
      </c>
      <c r="B24" s="108">
        <f>Tisk!L5</f>
        <v>0</v>
      </c>
      <c r="C24" s="102"/>
      <c r="D24" s="102"/>
      <c r="E24" s="102"/>
      <c r="F24" s="102"/>
      <c r="G24" s="102"/>
      <c r="H24" s="102"/>
      <c r="I24" s="102"/>
      <c r="J24" s="102"/>
      <c r="K24" s="102"/>
    </row>
    <row r="27" spans="1:6" ht="12.75">
      <c r="A27" s="13" t="s">
        <v>38</v>
      </c>
      <c r="D27" s="109">
        <f>Tisk!O5</f>
        <v>0</v>
      </c>
      <c r="E27" s="103"/>
      <c r="F27" s="103"/>
    </row>
    <row r="30" ht="12.75">
      <c r="A30" s="13" t="s">
        <v>37</v>
      </c>
    </row>
    <row r="31" ht="12.75">
      <c r="A31" s="13"/>
    </row>
    <row r="42" spans="1:10" ht="12.75">
      <c r="A42" s="99" t="s">
        <v>43</v>
      </c>
      <c r="B42" s="99"/>
      <c r="C42" s="99"/>
      <c r="D42" s="99"/>
      <c r="G42" s="99" t="s">
        <v>35</v>
      </c>
      <c r="H42" s="99"/>
      <c r="I42" s="99"/>
      <c r="J42" s="99"/>
    </row>
    <row r="43" spans="1:10" ht="12.75">
      <c r="A43" s="99" t="s">
        <v>44</v>
      </c>
      <c r="B43" s="99"/>
      <c r="C43" s="99"/>
      <c r="D43" s="99"/>
      <c r="G43" s="100" t="s">
        <v>45</v>
      </c>
      <c r="H43" s="99"/>
      <c r="I43" s="99"/>
      <c r="J43" s="99"/>
    </row>
  </sheetData>
  <sheetProtection/>
  <mergeCells count="18">
    <mergeCell ref="A43:D43"/>
    <mergeCell ref="G43:J43"/>
    <mergeCell ref="B21:H21"/>
    <mergeCell ref="A1:A4"/>
    <mergeCell ref="B1:I1"/>
    <mergeCell ref="J1:J4"/>
    <mergeCell ref="B2:I2"/>
    <mergeCell ref="B3:I3"/>
    <mergeCell ref="B4:I4"/>
    <mergeCell ref="B6:I6"/>
    <mergeCell ref="B24:K24"/>
    <mergeCell ref="D27:F27"/>
    <mergeCell ref="A42:D42"/>
    <mergeCell ref="G42:J42"/>
    <mergeCell ref="B10:E10"/>
    <mergeCell ref="C13:E13"/>
    <mergeCell ref="B15:C15"/>
    <mergeCell ref="D15:F15"/>
  </mergeCells>
  <printOptions/>
  <pageMargins left="0.63" right="0.45" top="1.01" bottom="0.984251969" header="0.4921259845" footer="0.4921259845"/>
  <pageSetup horizontalDpi="1200" verticalDpi="12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">
      <selection activeCell="A129" sqref="A129:P134"/>
    </sheetView>
  </sheetViews>
  <sheetFormatPr defaultColWidth="9.33203125" defaultRowHeight="12.75"/>
  <cols>
    <col min="1" max="1" width="12.5" style="0" customWidth="1"/>
    <col min="2" max="2" width="16.83203125" style="0" customWidth="1"/>
    <col min="3" max="3" width="1.66796875" style="0" customWidth="1"/>
    <col min="4" max="4" width="13.83203125" style="0" customWidth="1"/>
    <col min="5" max="5" width="1.66796875" style="0" customWidth="1"/>
    <col min="6" max="6" width="9.16015625" style="0" customWidth="1"/>
    <col min="7" max="7" width="10.66015625" style="0" customWidth="1"/>
    <col min="8" max="8" width="1.66796875" style="0" customWidth="1"/>
    <col min="9" max="9" width="12.83203125" style="0" customWidth="1"/>
    <col min="10" max="10" width="11.66015625" style="0" customWidth="1"/>
    <col min="11" max="11" width="8.66015625" style="0" customWidth="1"/>
  </cols>
  <sheetData>
    <row r="1" spans="1:10" ht="20.25">
      <c r="A1" s="103"/>
      <c r="B1" s="104" t="s">
        <v>34</v>
      </c>
      <c r="C1" s="104"/>
      <c r="D1" s="104"/>
      <c r="E1" s="104"/>
      <c r="F1" s="104"/>
      <c r="G1" s="104"/>
      <c r="H1" s="104"/>
      <c r="I1" s="104"/>
      <c r="J1" s="103"/>
    </row>
    <row r="2" spans="1:10" ht="18.75">
      <c r="A2" s="103"/>
      <c r="B2" s="105" t="s">
        <v>50</v>
      </c>
      <c r="C2" s="105"/>
      <c r="D2" s="105"/>
      <c r="E2" s="105"/>
      <c r="F2" s="105"/>
      <c r="G2" s="105"/>
      <c r="H2" s="105"/>
      <c r="I2" s="105"/>
      <c r="J2" s="103"/>
    </row>
    <row r="3" spans="1:10" ht="12.75">
      <c r="A3" s="103"/>
      <c r="B3" s="106" t="s">
        <v>51</v>
      </c>
      <c r="C3" s="106"/>
      <c r="D3" s="106"/>
      <c r="E3" s="106"/>
      <c r="F3" s="106"/>
      <c r="G3" s="106"/>
      <c r="H3" s="106"/>
      <c r="I3" s="106"/>
      <c r="J3" s="103"/>
    </row>
    <row r="4" spans="1:10" ht="71.25" customHeight="1">
      <c r="A4" s="103"/>
      <c r="B4" s="98" t="s">
        <v>0</v>
      </c>
      <c r="C4" s="98"/>
      <c r="D4" s="98"/>
      <c r="E4" s="98"/>
      <c r="F4" s="98"/>
      <c r="G4" s="98"/>
      <c r="H4" s="98"/>
      <c r="I4" s="98"/>
      <c r="J4" s="103"/>
    </row>
    <row r="5" s="15" customFormat="1" ht="18.75"/>
    <row r="6" spans="2:9" ht="15.75">
      <c r="B6" s="107" t="s">
        <v>1</v>
      </c>
      <c r="C6" s="103"/>
      <c r="D6" s="103"/>
      <c r="E6" s="103"/>
      <c r="F6" s="103"/>
      <c r="G6" s="103"/>
      <c r="H6" s="103"/>
      <c r="I6" s="103"/>
    </row>
    <row r="7" ht="12.75">
      <c r="J7" s="4"/>
    </row>
    <row r="10" spans="1:9" ht="18.75">
      <c r="A10" t="s">
        <v>2</v>
      </c>
      <c r="B10" s="96">
        <f>Tisk!E6</f>
        <v>0</v>
      </c>
      <c r="C10" s="97"/>
      <c r="D10" s="97"/>
      <c r="E10" s="97"/>
      <c r="F10" t="s">
        <v>3</v>
      </c>
      <c r="G10" s="14">
        <f>Tisk!I2</f>
        <v>0</v>
      </c>
      <c r="H10" s="2" t="s">
        <v>27</v>
      </c>
      <c r="I10" s="5">
        <f>Tisk!A6</f>
        <v>0</v>
      </c>
    </row>
    <row r="12" ht="12.75">
      <c r="A12" s="13" t="s">
        <v>49</v>
      </c>
    </row>
    <row r="13" spans="1:6" ht="12.75">
      <c r="A13" t="s">
        <v>18</v>
      </c>
      <c r="C13" s="110">
        <f>Tisk!L2</f>
        <v>0</v>
      </c>
      <c r="D13" s="111"/>
      <c r="E13" s="111"/>
      <c r="F13" t="s">
        <v>4</v>
      </c>
    </row>
    <row r="15" spans="2:10" ht="18.75">
      <c r="B15" s="96">
        <f>Tisk!B6</f>
        <v>0</v>
      </c>
      <c r="C15" s="97"/>
      <c r="D15" s="96">
        <f>Tisk!C6</f>
        <v>0</v>
      </c>
      <c r="E15" s="97"/>
      <c r="F15" s="97"/>
      <c r="G15" t="s">
        <v>7</v>
      </c>
      <c r="J15" s="1">
        <f>Tisk!D6</f>
        <v>0</v>
      </c>
    </row>
    <row r="17" spans="1:10" ht="12.75">
      <c r="A17" t="s">
        <v>8</v>
      </c>
      <c r="B17" s="1">
        <f>Tisk!G6</f>
        <v>0</v>
      </c>
      <c r="C17" s="1" t="s">
        <v>9</v>
      </c>
      <c r="D17" s="1">
        <f>Tisk!I6</f>
        <v>0</v>
      </c>
      <c r="E17" t="s">
        <v>10</v>
      </c>
      <c r="F17" s="50">
        <f>Tisk!K6</f>
        <v>0</v>
      </c>
      <c r="G17" s="50">
        <f>Tisk!F6</f>
        <v>0</v>
      </c>
      <c r="H17" s="1" t="s">
        <v>12</v>
      </c>
      <c r="I17" t="s">
        <v>13</v>
      </c>
      <c r="J17" s="4">
        <f>Tisk!J6</f>
        <v>0</v>
      </c>
    </row>
    <row r="19" ht="12.75">
      <c r="A19" t="s">
        <v>14</v>
      </c>
    </row>
    <row r="21" spans="1:10" ht="51" customHeight="1">
      <c r="A21" s="3" t="s">
        <v>15</v>
      </c>
      <c r="B21" s="101">
        <f>Tisk!M6</f>
        <v>0</v>
      </c>
      <c r="C21" s="102"/>
      <c r="D21" s="102"/>
      <c r="E21" s="102"/>
      <c r="F21" s="102"/>
      <c r="G21" s="102"/>
      <c r="H21" s="102"/>
      <c r="I21" s="49" t="s">
        <v>41</v>
      </c>
      <c r="J21" s="6">
        <f>Tisk!N6</f>
        <v>0</v>
      </c>
    </row>
    <row r="24" spans="1:11" s="16" customFormat="1" ht="25.5">
      <c r="A24" s="16" t="s">
        <v>16</v>
      </c>
      <c r="B24" s="108">
        <f>Tisk!L6</f>
        <v>0</v>
      </c>
      <c r="C24" s="102"/>
      <c r="D24" s="102"/>
      <c r="E24" s="102"/>
      <c r="F24" s="102"/>
      <c r="G24" s="102"/>
      <c r="H24" s="102"/>
      <c r="I24" s="102"/>
      <c r="J24" s="102"/>
      <c r="K24" s="102"/>
    </row>
    <row r="27" spans="1:6" ht="12.75">
      <c r="A27" s="13" t="s">
        <v>38</v>
      </c>
      <c r="D27" s="109">
        <f>Tisk!O6</f>
        <v>0</v>
      </c>
      <c r="E27" s="103"/>
      <c r="F27" s="103"/>
    </row>
    <row r="30" ht="12.75">
      <c r="A30" s="13" t="s">
        <v>37</v>
      </c>
    </row>
    <row r="31" ht="12.75">
      <c r="A31" s="13"/>
    </row>
    <row r="42" spans="1:10" ht="12.75">
      <c r="A42" s="99" t="s">
        <v>43</v>
      </c>
      <c r="B42" s="99"/>
      <c r="C42" s="99"/>
      <c r="D42" s="99"/>
      <c r="G42" s="99" t="s">
        <v>35</v>
      </c>
      <c r="H42" s="99"/>
      <c r="I42" s="99"/>
      <c r="J42" s="99"/>
    </row>
    <row r="43" spans="1:10" ht="12.75">
      <c r="A43" s="99" t="s">
        <v>44</v>
      </c>
      <c r="B43" s="99"/>
      <c r="C43" s="99"/>
      <c r="D43" s="99"/>
      <c r="G43" s="100" t="s">
        <v>45</v>
      </c>
      <c r="H43" s="99"/>
      <c r="I43" s="99"/>
      <c r="J43" s="99"/>
    </row>
  </sheetData>
  <sheetProtection/>
  <mergeCells count="18">
    <mergeCell ref="A43:D43"/>
    <mergeCell ref="G43:J43"/>
    <mergeCell ref="B21:H21"/>
    <mergeCell ref="A42:D42"/>
    <mergeCell ref="G42:J42"/>
    <mergeCell ref="A1:A4"/>
    <mergeCell ref="B1:I1"/>
    <mergeCell ref="J1:J4"/>
    <mergeCell ref="B2:I2"/>
    <mergeCell ref="B3:I3"/>
    <mergeCell ref="B4:I4"/>
    <mergeCell ref="B6:I6"/>
    <mergeCell ref="B24:K24"/>
    <mergeCell ref="D27:F27"/>
    <mergeCell ref="B10:E10"/>
    <mergeCell ref="C13:E13"/>
    <mergeCell ref="B15:C15"/>
    <mergeCell ref="D15:F15"/>
  </mergeCells>
  <printOptions/>
  <pageMargins left="0.63" right="0.45" top="1.01" bottom="0.984251969" header="0.4921259845" footer="0.4921259845"/>
  <pageSetup horizontalDpi="1200" verticalDpi="12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">
      <selection activeCell="A129" sqref="A129:P134"/>
    </sheetView>
  </sheetViews>
  <sheetFormatPr defaultColWidth="9.33203125" defaultRowHeight="12.75"/>
  <cols>
    <col min="1" max="1" width="12.5" style="0" customWidth="1"/>
    <col min="2" max="2" width="16.83203125" style="0" customWidth="1"/>
    <col min="3" max="3" width="1.66796875" style="0" customWidth="1"/>
    <col min="4" max="4" width="13.83203125" style="0" customWidth="1"/>
    <col min="5" max="5" width="1.66796875" style="0" customWidth="1"/>
    <col min="6" max="6" width="9.16015625" style="0" customWidth="1"/>
    <col min="7" max="7" width="10.66015625" style="0" customWidth="1"/>
    <col min="8" max="8" width="1.66796875" style="0" customWidth="1"/>
    <col min="9" max="9" width="12.83203125" style="0" customWidth="1"/>
    <col min="10" max="10" width="11.66015625" style="0" customWidth="1"/>
    <col min="11" max="11" width="8.66015625" style="0" customWidth="1"/>
  </cols>
  <sheetData>
    <row r="1" spans="1:10" ht="20.25">
      <c r="A1" s="103"/>
      <c r="B1" s="104" t="s">
        <v>34</v>
      </c>
      <c r="C1" s="104"/>
      <c r="D1" s="104"/>
      <c r="E1" s="104"/>
      <c r="F1" s="104"/>
      <c r="G1" s="104"/>
      <c r="H1" s="104"/>
      <c r="I1" s="104"/>
      <c r="J1" s="103"/>
    </row>
    <row r="2" spans="1:10" ht="18.75">
      <c r="A2" s="103"/>
      <c r="B2" s="105" t="s">
        <v>50</v>
      </c>
      <c r="C2" s="105"/>
      <c r="D2" s="105"/>
      <c r="E2" s="105"/>
      <c r="F2" s="105"/>
      <c r="G2" s="105"/>
      <c r="H2" s="105"/>
      <c r="I2" s="105"/>
      <c r="J2" s="103"/>
    </row>
    <row r="3" spans="1:10" ht="12.75">
      <c r="A3" s="103"/>
      <c r="B3" s="106" t="s">
        <v>51</v>
      </c>
      <c r="C3" s="106"/>
      <c r="D3" s="106"/>
      <c r="E3" s="106"/>
      <c r="F3" s="106"/>
      <c r="G3" s="106"/>
      <c r="H3" s="106"/>
      <c r="I3" s="106"/>
      <c r="J3" s="103"/>
    </row>
    <row r="4" spans="1:10" ht="71.25" customHeight="1">
      <c r="A4" s="103"/>
      <c r="B4" s="98" t="s">
        <v>0</v>
      </c>
      <c r="C4" s="98"/>
      <c r="D4" s="98"/>
      <c r="E4" s="98"/>
      <c r="F4" s="98"/>
      <c r="G4" s="98"/>
      <c r="H4" s="98"/>
      <c r="I4" s="98"/>
      <c r="J4" s="103"/>
    </row>
    <row r="5" s="15" customFormat="1" ht="18.75"/>
    <row r="6" spans="2:9" ht="15.75">
      <c r="B6" s="107" t="s">
        <v>1</v>
      </c>
      <c r="C6" s="103"/>
      <c r="D6" s="103"/>
      <c r="E6" s="103"/>
      <c r="F6" s="103"/>
      <c r="G6" s="103"/>
      <c r="H6" s="103"/>
      <c r="I6" s="103"/>
    </row>
    <row r="7" ht="12.75">
      <c r="J7" s="4"/>
    </row>
    <row r="10" spans="1:9" ht="18.75">
      <c r="A10" t="s">
        <v>2</v>
      </c>
      <c r="B10" s="96">
        <f>Tisk!E7</f>
        <v>0</v>
      </c>
      <c r="C10" s="97"/>
      <c r="D10" s="97"/>
      <c r="E10" s="97"/>
      <c r="F10" t="s">
        <v>3</v>
      </c>
      <c r="G10" s="14">
        <f>Tisk!I2</f>
        <v>0</v>
      </c>
      <c r="H10" s="2" t="s">
        <v>27</v>
      </c>
      <c r="I10" s="5">
        <f>Tisk!A7</f>
        <v>0</v>
      </c>
    </row>
    <row r="12" ht="12.75">
      <c r="A12" s="13" t="s">
        <v>49</v>
      </c>
    </row>
    <row r="13" spans="1:6" ht="12.75">
      <c r="A13" t="s">
        <v>18</v>
      </c>
      <c r="C13" s="110">
        <f>Tisk!L2</f>
        <v>0</v>
      </c>
      <c r="D13" s="111"/>
      <c r="E13" s="111"/>
      <c r="F13" t="s">
        <v>4</v>
      </c>
    </row>
    <row r="15" spans="2:10" ht="18.75">
      <c r="B15" s="96">
        <f>Tisk!B7</f>
        <v>0</v>
      </c>
      <c r="C15" s="97"/>
      <c r="D15" s="96">
        <f>Tisk!C7</f>
        <v>0</v>
      </c>
      <c r="E15" s="97"/>
      <c r="F15" s="97"/>
      <c r="G15" t="s">
        <v>7</v>
      </c>
      <c r="J15" s="1">
        <f>Tisk!D7</f>
        <v>0</v>
      </c>
    </row>
    <row r="17" spans="1:10" ht="12.75">
      <c r="A17" t="s">
        <v>8</v>
      </c>
      <c r="B17" s="1">
        <f>Tisk!G7</f>
        <v>0</v>
      </c>
      <c r="C17" s="1" t="s">
        <v>9</v>
      </c>
      <c r="D17" s="1">
        <f>Tisk!I7</f>
        <v>0</v>
      </c>
      <c r="E17" t="s">
        <v>10</v>
      </c>
      <c r="F17" s="50">
        <f>Tisk!K7</f>
        <v>0</v>
      </c>
      <c r="G17" s="50">
        <f>Tisk!F7</f>
        <v>0</v>
      </c>
      <c r="H17" s="1" t="s">
        <v>12</v>
      </c>
      <c r="I17" t="s">
        <v>13</v>
      </c>
      <c r="J17" s="4">
        <f>Tisk!J7</f>
        <v>0</v>
      </c>
    </row>
    <row r="19" ht="12.75">
      <c r="A19" t="s">
        <v>14</v>
      </c>
    </row>
    <row r="21" spans="1:10" ht="51" customHeight="1">
      <c r="A21" s="3" t="s">
        <v>15</v>
      </c>
      <c r="B21" s="101">
        <f>Tisk!M7</f>
        <v>0</v>
      </c>
      <c r="C21" s="102"/>
      <c r="D21" s="102"/>
      <c r="E21" s="102"/>
      <c r="F21" s="102"/>
      <c r="G21" s="102"/>
      <c r="H21" s="102"/>
      <c r="I21" s="49" t="s">
        <v>41</v>
      </c>
      <c r="J21" s="6">
        <f>Tisk!N7</f>
        <v>0</v>
      </c>
    </row>
    <row r="24" spans="1:11" s="16" customFormat="1" ht="25.5">
      <c r="A24" s="16" t="s">
        <v>16</v>
      </c>
      <c r="B24" s="108">
        <f>Tisk!L7</f>
        <v>0</v>
      </c>
      <c r="C24" s="102"/>
      <c r="D24" s="102"/>
      <c r="E24" s="102"/>
      <c r="F24" s="102"/>
      <c r="G24" s="102"/>
      <c r="H24" s="102"/>
      <c r="I24" s="102"/>
      <c r="J24" s="102"/>
      <c r="K24" s="102"/>
    </row>
    <row r="27" spans="1:6" ht="12.75">
      <c r="A27" s="13" t="s">
        <v>38</v>
      </c>
      <c r="D27" s="109">
        <f>Tisk!O7</f>
        <v>0</v>
      </c>
      <c r="E27" s="103"/>
      <c r="F27" s="103"/>
    </row>
    <row r="30" ht="12.75">
      <c r="A30" s="13" t="s">
        <v>37</v>
      </c>
    </row>
    <row r="31" ht="12.75">
      <c r="A31" s="13"/>
    </row>
    <row r="42" spans="1:10" ht="12.75">
      <c r="A42" s="99" t="s">
        <v>43</v>
      </c>
      <c r="B42" s="99"/>
      <c r="C42" s="99"/>
      <c r="D42" s="99"/>
      <c r="G42" s="99" t="s">
        <v>35</v>
      </c>
      <c r="H42" s="99"/>
      <c r="I42" s="99"/>
      <c r="J42" s="99"/>
    </row>
    <row r="43" spans="1:10" ht="12.75">
      <c r="A43" s="99" t="s">
        <v>44</v>
      </c>
      <c r="B43" s="99"/>
      <c r="C43" s="99"/>
      <c r="D43" s="99"/>
      <c r="G43" s="100" t="s">
        <v>45</v>
      </c>
      <c r="H43" s="99"/>
      <c r="I43" s="99"/>
      <c r="J43" s="99"/>
    </row>
  </sheetData>
  <sheetProtection/>
  <mergeCells count="18">
    <mergeCell ref="A43:D43"/>
    <mergeCell ref="G43:J43"/>
    <mergeCell ref="B15:C15"/>
    <mergeCell ref="D15:F15"/>
    <mergeCell ref="B24:K24"/>
    <mergeCell ref="D27:F27"/>
    <mergeCell ref="B21:H21"/>
    <mergeCell ref="A42:D42"/>
    <mergeCell ref="G42:J42"/>
    <mergeCell ref="B10:E10"/>
    <mergeCell ref="C13:E13"/>
    <mergeCell ref="A1:A4"/>
    <mergeCell ref="B1:I1"/>
    <mergeCell ref="J1:J4"/>
    <mergeCell ref="B2:I2"/>
    <mergeCell ref="B3:I3"/>
    <mergeCell ref="B4:I4"/>
    <mergeCell ref="B6:I6"/>
  </mergeCells>
  <printOptions/>
  <pageMargins left="0.63" right="0.45" top="1.01" bottom="0.984251969" header="0.4921259845" footer="0.4921259845"/>
  <pageSetup horizontalDpi="1200" verticalDpi="12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">
      <selection activeCell="A111" sqref="A111:O120"/>
    </sheetView>
  </sheetViews>
  <sheetFormatPr defaultColWidth="9.33203125" defaultRowHeight="12.75"/>
  <cols>
    <col min="1" max="1" width="12.5" style="0" customWidth="1"/>
    <col min="2" max="2" width="16.83203125" style="0" customWidth="1"/>
    <col min="3" max="3" width="1.66796875" style="0" customWidth="1"/>
    <col min="4" max="4" width="13.83203125" style="0" customWidth="1"/>
    <col min="5" max="5" width="1.66796875" style="0" customWidth="1"/>
    <col min="6" max="6" width="9.16015625" style="0" customWidth="1"/>
    <col min="7" max="7" width="10.66015625" style="0" customWidth="1"/>
    <col min="8" max="8" width="1.66796875" style="0" customWidth="1"/>
    <col min="9" max="9" width="12.83203125" style="0" customWidth="1"/>
    <col min="10" max="10" width="11.66015625" style="0" customWidth="1"/>
    <col min="11" max="11" width="8.66015625" style="0" customWidth="1"/>
  </cols>
  <sheetData>
    <row r="1" spans="1:10" ht="20.25">
      <c r="A1" s="103"/>
      <c r="B1" s="104" t="s">
        <v>34</v>
      </c>
      <c r="C1" s="104"/>
      <c r="D1" s="104"/>
      <c r="E1" s="104"/>
      <c r="F1" s="104"/>
      <c r="G1" s="104"/>
      <c r="H1" s="104"/>
      <c r="I1" s="104"/>
      <c r="J1" s="103"/>
    </row>
    <row r="2" spans="1:10" ht="18.75">
      <c r="A2" s="103"/>
      <c r="B2" s="105" t="s">
        <v>50</v>
      </c>
      <c r="C2" s="105"/>
      <c r="D2" s="105"/>
      <c r="E2" s="105"/>
      <c r="F2" s="105"/>
      <c r="G2" s="105"/>
      <c r="H2" s="105"/>
      <c r="I2" s="105"/>
      <c r="J2" s="103"/>
    </row>
    <row r="3" spans="1:10" ht="12.75">
      <c r="A3" s="103"/>
      <c r="B3" s="106" t="s">
        <v>51</v>
      </c>
      <c r="C3" s="106"/>
      <c r="D3" s="106"/>
      <c r="E3" s="106"/>
      <c r="F3" s="106"/>
      <c r="G3" s="106"/>
      <c r="H3" s="106"/>
      <c r="I3" s="106"/>
      <c r="J3" s="103"/>
    </row>
    <row r="4" spans="1:10" ht="71.25" customHeight="1">
      <c r="A4" s="103"/>
      <c r="B4" s="98" t="s">
        <v>0</v>
      </c>
      <c r="C4" s="98"/>
      <c r="D4" s="98"/>
      <c r="E4" s="98"/>
      <c r="F4" s="98"/>
      <c r="G4" s="98"/>
      <c r="H4" s="98"/>
      <c r="I4" s="98"/>
      <c r="J4" s="103"/>
    </row>
    <row r="5" s="15" customFormat="1" ht="18.75"/>
    <row r="6" spans="2:9" ht="15.75">
      <c r="B6" s="107" t="s">
        <v>1</v>
      </c>
      <c r="C6" s="103"/>
      <c r="D6" s="103"/>
      <c r="E6" s="103"/>
      <c r="F6" s="103"/>
      <c r="G6" s="103"/>
      <c r="H6" s="103"/>
      <c r="I6" s="103"/>
    </row>
    <row r="7" ht="12.75">
      <c r="J7" s="4"/>
    </row>
    <row r="10" spans="1:9" ht="18.75">
      <c r="A10" t="s">
        <v>2</v>
      </c>
      <c r="B10" s="96">
        <f>Tisk!E8</f>
        <v>0</v>
      </c>
      <c r="C10" s="97"/>
      <c r="D10" s="97"/>
      <c r="E10" s="97"/>
      <c r="F10" t="s">
        <v>3</v>
      </c>
      <c r="G10" s="14">
        <f>Tisk!I2</f>
        <v>0</v>
      </c>
      <c r="H10" s="2" t="s">
        <v>27</v>
      </c>
      <c r="I10" s="5">
        <f>Tisk!A8</f>
        <v>0</v>
      </c>
    </row>
    <row r="12" ht="12.75">
      <c r="A12" s="13" t="s">
        <v>49</v>
      </c>
    </row>
    <row r="13" spans="1:6" ht="12.75">
      <c r="A13" t="s">
        <v>18</v>
      </c>
      <c r="C13" s="110">
        <f>Tisk!L2</f>
        <v>0</v>
      </c>
      <c r="D13" s="111"/>
      <c r="E13" s="111"/>
      <c r="F13" t="s">
        <v>4</v>
      </c>
    </row>
    <row r="15" spans="2:10" ht="18.75">
      <c r="B15" s="96">
        <f>Tisk!B8</f>
        <v>0</v>
      </c>
      <c r="C15" s="97"/>
      <c r="D15" s="96">
        <f>Tisk!C8</f>
        <v>0</v>
      </c>
      <c r="E15" s="97"/>
      <c r="F15" s="97"/>
      <c r="G15" t="s">
        <v>7</v>
      </c>
      <c r="J15" s="1">
        <f>Tisk!D8</f>
        <v>0</v>
      </c>
    </row>
    <row r="17" spans="1:10" ht="12.75">
      <c r="A17" t="s">
        <v>8</v>
      </c>
      <c r="B17" s="1">
        <f>Tisk!G8</f>
        <v>0</v>
      </c>
      <c r="C17" s="1" t="s">
        <v>9</v>
      </c>
      <c r="D17" s="1">
        <f>Tisk!I8</f>
        <v>0</v>
      </c>
      <c r="E17" t="s">
        <v>10</v>
      </c>
      <c r="F17" s="50">
        <f>Tisk!K8</f>
        <v>0</v>
      </c>
      <c r="G17" s="50">
        <f>Tisk!F8</f>
        <v>0</v>
      </c>
      <c r="H17" s="1" t="s">
        <v>12</v>
      </c>
      <c r="I17" t="s">
        <v>13</v>
      </c>
      <c r="J17" s="4">
        <f>Tisk!J8</f>
        <v>0</v>
      </c>
    </row>
    <row r="19" ht="12.75">
      <c r="A19" t="s">
        <v>14</v>
      </c>
    </row>
    <row r="21" spans="1:10" ht="51" customHeight="1">
      <c r="A21" s="3" t="s">
        <v>15</v>
      </c>
      <c r="B21" s="101">
        <f>Tisk!M8</f>
        <v>0</v>
      </c>
      <c r="C21" s="102"/>
      <c r="D21" s="102"/>
      <c r="E21" s="102"/>
      <c r="F21" s="102"/>
      <c r="G21" s="102"/>
      <c r="H21" s="102"/>
      <c r="I21" s="49" t="s">
        <v>41</v>
      </c>
      <c r="J21" s="6">
        <f>Tisk!N8</f>
        <v>0</v>
      </c>
    </row>
    <row r="24" spans="1:11" s="16" customFormat="1" ht="25.5">
      <c r="A24" s="16" t="s">
        <v>16</v>
      </c>
      <c r="B24" s="108">
        <f>Tisk!L8</f>
        <v>0</v>
      </c>
      <c r="C24" s="102"/>
      <c r="D24" s="102"/>
      <c r="E24" s="102"/>
      <c r="F24" s="102"/>
      <c r="G24" s="102"/>
      <c r="H24" s="102"/>
      <c r="I24" s="102"/>
      <c r="J24" s="102"/>
      <c r="K24" s="102"/>
    </row>
    <row r="27" spans="1:6" ht="12.75">
      <c r="A27" s="13" t="s">
        <v>38</v>
      </c>
      <c r="D27" s="109">
        <f>Tisk!O8</f>
        <v>0</v>
      </c>
      <c r="E27" s="103"/>
      <c r="F27" s="103"/>
    </row>
    <row r="30" ht="12.75">
      <c r="A30" s="13" t="s">
        <v>37</v>
      </c>
    </row>
    <row r="31" ht="12.75">
      <c r="A31" s="13"/>
    </row>
    <row r="42" spans="1:10" ht="12.75">
      <c r="A42" s="99" t="s">
        <v>43</v>
      </c>
      <c r="B42" s="99"/>
      <c r="C42" s="99"/>
      <c r="D42" s="99"/>
      <c r="G42" s="99" t="s">
        <v>35</v>
      </c>
      <c r="H42" s="99"/>
      <c r="I42" s="99"/>
      <c r="J42" s="99"/>
    </row>
    <row r="43" spans="1:10" ht="12.75">
      <c r="A43" s="99" t="s">
        <v>44</v>
      </c>
      <c r="B43" s="99"/>
      <c r="C43" s="99"/>
      <c r="D43" s="99"/>
      <c r="G43" s="100" t="s">
        <v>45</v>
      </c>
      <c r="H43" s="99"/>
      <c r="I43" s="99"/>
      <c r="J43" s="99"/>
    </row>
  </sheetData>
  <sheetProtection/>
  <mergeCells count="18">
    <mergeCell ref="A43:D43"/>
    <mergeCell ref="G43:J43"/>
    <mergeCell ref="B21:H21"/>
    <mergeCell ref="A42:D42"/>
    <mergeCell ref="G42:J42"/>
    <mergeCell ref="A1:A4"/>
    <mergeCell ref="B1:I1"/>
    <mergeCell ref="J1:J4"/>
    <mergeCell ref="B2:I2"/>
    <mergeCell ref="B3:I3"/>
    <mergeCell ref="B4:I4"/>
    <mergeCell ref="B6:I6"/>
    <mergeCell ref="B24:K24"/>
    <mergeCell ref="D27:F27"/>
    <mergeCell ref="B10:E10"/>
    <mergeCell ref="C13:E13"/>
    <mergeCell ref="B15:C15"/>
    <mergeCell ref="D15:F15"/>
  </mergeCells>
  <printOptions/>
  <pageMargins left="0.63" right="0.45" top="1.01" bottom="0.984251969" header="0.4921259845" footer="0.4921259845"/>
  <pageSetup horizontalDpi="1200" verticalDpi="12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">
      <selection activeCell="A111" sqref="A111:O120"/>
    </sheetView>
  </sheetViews>
  <sheetFormatPr defaultColWidth="9.33203125" defaultRowHeight="12.75"/>
  <cols>
    <col min="1" max="1" width="12.5" style="0" customWidth="1"/>
    <col min="2" max="2" width="16.83203125" style="0" customWidth="1"/>
    <col min="3" max="3" width="1.66796875" style="0" customWidth="1"/>
    <col min="4" max="4" width="13.83203125" style="0" customWidth="1"/>
    <col min="5" max="5" width="1.66796875" style="0" customWidth="1"/>
    <col min="6" max="6" width="9.16015625" style="0" customWidth="1"/>
    <col min="7" max="7" width="10.66015625" style="0" customWidth="1"/>
    <col min="8" max="8" width="1.66796875" style="0" customWidth="1"/>
    <col min="9" max="9" width="12.83203125" style="0" customWidth="1"/>
    <col min="10" max="10" width="11.66015625" style="0" customWidth="1"/>
    <col min="11" max="11" width="8.66015625" style="0" customWidth="1"/>
  </cols>
  <sheetData>
    <row r="1" spans="1:10" ht="20.25">
      <c r="A1" s="103"/>
      <c r="B1" s="104" t="s">
        <v>34</v>
      </c>
      <c r="C1" s="104"/>
      <c r="D1" s="104"/>
      <c r="E1" s="104"/>
      <c r="F1" s="104"/>
      <c r="G1" s="104"/>
      <c r="H1" s="104"/>
      <c r="I1" s="104"/>
      <c r="J1" s="103"/>
    </row>
    <row r="2" spans="1:10" ht="18.75">
      <c r="A2" s="103"/>
      <c r="B2" s="105" t="s">
        <v>50</v>
      </c>
      <c r="C2" s="105"/>
      <c r="D2" s="105"/>
      <c r="E2" s="105"/>
      <c r="F2" s="105"/>
      <c r="G2" s="105"/>
      <c r="H2" s="105"/>
      <c r="I2" s="105"/>
      <c r="J2" s="103"/>
    </row>
    <row r="3" spans="1:10" ht="12.75">
      <c r="A3" s="103"/>
      <c r="B3" s="106" t="s">
        <v>51</v>
      </c>
      <c r="C3" s="106"/>
      <c r="D3" s="106"/>
      <c r="E3" s="106"/>
      <c r="F3" s="106"/>
      <c r="G3" s="106"/>
      <c r="H3" s="106"/>
      <c r="I3" s="106"/>
      <c r="J3" s="103"/>
    </row>
    <row r="4" spans="1:10" ht="71.25" customHeight="1">
      <c r="A4" s="103"/>
      <c r="B4" s="98" t="s">
        <v>0</v>
      </c>
      <c r="C4" s="98"/>
      <c r="D4" s="98"/>
      <c r="E4" s="98"/>
      <c r="F4" s="98"/>
      <c r="G4" s="98"/>
      <c r="H4" s="98"/>
      <c r="I4" s="98"/>
      <c r="J4" s="103"/>
    </row>
    <row r="5" s="15" customFormat="1" ht="18.75"/>
    <row r="6" spans="2:9" ht="15.75">
      <c r="B6" s="107" t="s">
        <v>1</v>
      </c>
      <c r="C6" s="103"/>
      <c r="D6" s="103"/>
      <c r="E6" s="103"/>
      <c r="F6" s="103"/>
      <c r="G6" s="103"/>
      <c r="H6" s="103"/>
      <c r="I6" s="103"/>
    </row>
    <row r="7" ht="12.75">
      <c r="J7" s="4"/>
    </row>
    <row r="10" spans="1:9" ht="18.75">
      <c r="A10" t="s">
        <v>2</v>
      </c>
      <c r="B10" s="96">
        <f>Tisk!E9</f>
        <v>0</v>
      </c>
      <c r="C10" s="97"/>
      <c r="D10" s="97"/>
      <c r="E10" s="97"/>
      <c r="F10" t="s">
        <v>3</v>
      </c>
      <c r="G10" s="14">
        <f>Tisk!I2</f>
        <v>0</v>
      </c>
      <c r="H10" s="2" t="s">
        <v>27</v>
      </c>
      <c r="I10" s="5">
        <f>Tisk!A9</f>
        <v>0</v>
      </c>
    </row>
    <row r="12" ht="12.75">
      <c r="A12" s="13" t="s">
        <v>49</v>
      </c>
    </row>
    <row r="13" spans="1:6" ht="12.75">
      <c r="A13" t="s">
        <v>18</v>
      </c>
      <c r="C13" s="110">
        <f>Tisk!L2</f>
        <v>0</v>
      </c>
      <c r="D13" s="111"/>
      <c r="E13" s="111"/>
      <c r="F13" t="s">
        <v>4</v>
      </c>
    </row>
    <row r="15" spans="2:10" ht="18.75">
      <c r="B15" s="96">
        <f>Tisk!B9</f>
        <v>0</v>
      </c>
      <c r="C15" s="97"/>
      <c r="D15" s="96">
        <f>Tisk!C9</f>
        <v>0</v>
      </c>
      <c r="E15" s="97"/>
      <c r="F15" s="97"/>
      <c r="G15" t="s">
        <v>7</v>
      </c>
      <c r="J15" s="1">
        <f>Tisk!D9</f>
        <v>0</v>
      </c>
    </row>
    <row r="17" spans="1:10" ht="12.75">
      <c r="A17" t="s">
        <v>8</v>
      </c>
      <c r="B17" s="1">
        <f>Tisk!G9</f>
        <v>0</v>
      </c>
      <c r="C17" s="1" t="s">
        <v>9</v>
      </c>
      <c r="D17" s="1">
        <f>Tisk!I9</f>
        <v>0</v>
      </c>
      <c r="E17" t="s">
        <v>10</v>
      </c>
      <c r="F17" s="50">
        <f>Tisk!K9</f>
        <v>0</v>
      </c>
      <c r="G17" s="50">
        <f>Tisk!F9</f>
        <v>0</v>
      </c>
      <c r="H17" s="1" t="s">
        <v>12</v>
      </c>
      <c r="I17" t="s">
        <v>13</v>
      </c>
      <c r="J17" s="4">
        <f>Tisk!J9</f>
        <v>0</v>
      </c>
    </row>
    <row r="19" ht="12.75">
      <c r="A19" t="s">
        <v>14</v>
      </c>
    </row>
    <row r="21" spans="1:10" ht="51" customHeight="1">
      <c r="A21" s="3" t="s">
        <v>15</v>
      </c>
      <c r="B21" s="101">
        <f>Tisk!M9</f>
        <v>0</v>
      </c>
      <c r="C21" s="102"/>
      <c r="D21" s="102"/>
      <c r="E21" s="102"/>
      <c r="F21" s="102"/>
      <c r="G21" s="102"/>
      <c r="H21" s="102"/>
      <c r="I21" s="49" t="s">
        <v>41</v>
      </c>
      <c r="J21" s="6">
        <f>Tisk!N9</f>
        <v>0</v>
      </c>
    </row>
    <row r="24" spans="1:11" s="16" customFormat="1" ht="25.5">
      <c r="A24" s="16" t="s">
        <v>16</v>
      </c>
      <c r="B24" s="108">
        <f>Tisk!L9</f>
        <v>0</v>
      </c>
      <c r="C24" s="102"/>
      <c r="D24" s="102"/>
      <c r="E24" s="102"/>
      <c r="F24" s="102"/>
      <c r="G24" s="102"/>
      <c r="H24" s="102"/>
      <c r="I24" s="102"/>
      <c r="J24" s="102"/>
      <c r="K24" s="102"/>
    </row>
    <row r="27" spans="1:6" ht="12.75">
      <c r="A27" s="13" t="s">
        <v>38</v>
      </c>
      <c r="D27" s="109">
        <f>Tisk!O9</f>
        <v>0</v>
      </c>
      <c r="E27" s="103"/>
      <c r="F27" s="103"/>
    </row>
    <row r="30" ht="12.75">
      <c r="A30" s="13" t="s">
        <v>37</v>
      </c>
    </row>
    <row r="31" ht="12.75">
      <c r="A31" s="13"/>
    </row>
    <row r="42" spans="1:10" ht="12.75">
      <c r="A42" s="99" t="s">
        <v>43</v>
      </c>
      <c r="B42" s="99"/>
      <c r="C42" s="99"/>
      <c r="D42" s="99"/>
      <c r="G42" s="99" t="s">
        <v>35</v>
      </c>
      <c r="H42" s="99"/>
      <c r="I42" s="99"/>
      <c r="J42" s="99"/>
    </row>
    <row r="43" spans="1:10" ht="12.75">
      <c r="A43" s="99" t="s">
        <v>44</v>
      </c>
      <c r="B43" s="99"/>
      <c r="C43" s="99"/>
      <c r="D43" s="99"/>
      <c r="G43" s="100" t="s">
        <v>45</v>
      </c>
      <c r="H43" s="99"/>
      <c r="I43" s="99"/>
      <c r="J43" s="99"/>
    </row>
  </sheetData>
  <sheetProtection/>
  <mergeCells count="18">
    <mergeCell ref="A43:D43"/>
    <mergeCell ref="G43:J43"/>
    <mergeCell ref="B21:H21"/>
    <mergeCell ref="A42:D42"/>
    <mergeCell ref="G42:J42"/>
    <mergeCell ref="A1:A4"/>
    <mergeCell ref="B1:I1"/>
    <mergeCell ref="J1:J4"/>
    <mergeCell ref="B2:I2"/>
    <mergeCell ref="B3:I3"/>
    <mergeCell ref="B4:I4"/>
    <mergeCell ref="B6:I6"/>
    <mergeCell ref="B24:K24"/>
    <mergeCell ref="D27:F27"/>
    <mergeCell ref="B10:E10"/>
    <mergeCell ref="C13:E13"/>
    <mergeCell ref="B15:C15"/>
    <mergeCell ref="D15:F15"/>
  </mergeCells>
  <printOptions/>
  <pageMargins left="0.63" right="0.45" top="1.01" bottom="0.984251969" header="0.4921259845" footer="0.4921259845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Stanik</dc:creator>
  <cp:keywords/>
  <dc:description/>
  <cp:lastModifiedBy>Vsetín 2</cp:lastModifiedBy>
  <cp:lastPrinted>2013-08-15T08:57:19Z</cp:lastPrinted>
  <dcterms:created xsi:type="dcterms:W3CDTF">2010-07-26T22:54:11Z</dcterms:created>
  <dcterms:modified xsi:type="dcterms:W3CDTF">2013-08-15T09:26:04Z</dcterms:modified>
  <cp:category/>
  <cp:version/>
  <cp:contentType/>
  <cp:contentStatus/>
</cp:coreProperties>
</file>