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05" windowWidth="11340" windowHeight="6300" activeTab="0"/>
  </bookViews>
  <sheets>
    <sheet name="rozpis zápasů" sheetId="1" r:id="rId1"/>
    <sheet name="soupiska" sheetId="2" r:id="rId2"/>
    <sheet name="propozice" sheetId="3" r:id="rId3"/>
  </sheets>
  <definedNames>
    <definedName name="_xlnm.Print_Area" localSheetId="0">'rozpis zápasů'!#REF!</definedName>
  </definedNames>
  <calcPr fullCalcOnLoad="1"/>
</workbook>
</file>

<file path=xl/sharedStrings.xml><?xml version="1.0" encoding="utf-8"?>
<sst xmlns="http://schemas.openxmlformats.org/spreadsheetml/2006/main" count="142" uniqueCount="110">
  <si>
    <t>výsledek</t>
  </si>
  <si>
    <t xml:space="preserve"> </t>
  </si>
  <si>
    <t>ČASOVÝ ROZPIS :</t>
  </si>
  <si>
    <t>soupeř</t>
  </si>
  <si>
    <t>čas</t>
  </si>
  <si>
    <t>skupina A</t>
  </si>
  <si>
    <t>skupina B</t>
  </si>
  <si>
    <t>ve skupinách :</t>
  </si>
  <si>
    <t>o konečné umístění :</t>
  </si>
  <si>
    <t>o 7. - 8.místo</t>
  </si>
  <si>
    <t>o 5. - 6.místo</t>
  </si>
  <si>
    <t>o 3. - 4.místo</t>
  </si>
  <si>
    <t>finále :</t>
  </si>
  <si>
    <t>semifinále :</t>
  </si>
  <si>
    <t xml:space="preserve">vítěz A </t>
  </si>
  <si>
    <t>druhý B</t>
  </si>
  <si>
    <t>vítěz B</t>
  </si>
  <si>
    <t>druhý A</t>
  </si>
  <si>
    <t>o 9. - 10.místo</t>
  </si>
  <si>
    <t>pátý A</t>
  </si>
  <si>
    <t>pátý B</t>
  </si>
  <si>
    <t>čtvrtý A</t>
  </si>
  <si>
    <t>čtvrtý B</t>
  </si>
  <si>
    <t>třetí A</t>
  </si>
  <si>
    <t>třetí B</t>
  </si>
  <si>
    <t>poražený semi</t>
  </si>
  <si>
    <t>vítez semi</t>
  </si>
  <si>
    <t>vítěz semi</t>
  </si>
  <si>
    <t>3. Systém: dvě skupiny každý s každým a zápasy o konečné umístění</t>
  </si>
  <si>
    <t>1 x 13 min.</t>
  </si>
  <si>
    <t>neděle</t>
  </si>
  <si>
    <t>Halový turnaj o pohár senátora Miroslava Antla st. Přípravek U-10</t>
  </si>
  <si>
    <t>1. Startují hráčí ročníku narození 2004 a mladší</t>
  </si>
  <si>
    <t>2. Hlavní pořadatel: KM OFS Pardubice (pp. Kamil Řezníček - 721 680 656, David Martínek - 724 032 114)</t>
  </si>
  <si>
    <t>Sportovní hala Gymnázia se sídlem Pardubice, ul. Dašická</t>
  </si>
  <si>
    <t>Účastníci</t>
  </si>
  <si>
    <t>SK Nemošice</t>
  </si>
  <si>
    <t>TJ Spartak Sezemice</t>
  </si>
  <si>
    <t>AFK Horní Jelení</t>
  </si>
  <si>
    <t>SK Lázně Bohdaneč</t>
  </si>
  <si>
    <t>TJ Lipoltice</t>
  </si>
  <si>
    <t>SK Sparta Dašice</t>
  </si>
  <si>
    <t>TJ Přelovice</t>
  </si>
  <si>
    <t>TJ Sokol Mnětice</t>
  </si>
  <si>
    <t>FK Slovan Pardubice</t>
  </si>
  <si>
    <t>FK Baník Chvaletice</t>
  </si>
  <si>
    <t>SOUPISKA</t>
  </si>
  <si>
    <t>Název týmu</t>
  </si>
  <si>
    <t>Číslo dresu</t>
  </si>
  <si>
    <t>Jméno</t>
  </si>
  <si>
    <t>FAČR ID</t>
  </si>
  <si>
    <t>Trenér:</t>
  </si>
  <si>
    <t>Vedoucí:</t>
  </si>
  <si>
    <t>Propozice (pravidla) halových turnajů</t>
  </si>
  <si>
    <t>O pohár senátora Miroslava Antla mladších (U-8) a starších (U-10) přípravek,</t>
  </si>
  <si>
    <t>pořádaných OFS Pardubice,</t>
  </si>
  <si>
    <r>
      <t xml:space="preserve">    </t>
    </r>
    <r>
      <rPr>
        <sz val="11"/>
        <color indexed="12"/>
        <rFont val="Times New Roman"/>
        <family val="1"/>
      </rPr>
      <t xml:space="preserve">    </t>
    </r>
    <r>
      <rPr>
        <b/>
        <u val="single"/>
        <sz val="11"/>
        <color indexed="12"/>
        <rFont val="Times New Roman"/>
        <family val="1"/>
      </rPr>
      <t>ve dnech 6.-7. 12. 2014 ve Sportovní hale Gymnázia</t>
    </r>
  </si>
  <si>
    <r>
      <t xml:space="preserve">    </t>
    </r>
    <r>
      <rPr>
        <sz val="11"/>
        <color indexed="12"/>
        <rFont val="Times New Roman"/>
        <family val="1"/>
      </rPr>
      <t xml:space="preserve"> </t>
    </r>
    <r>
      <rPr>
        <b/>
        <sz val="11"/>
        <color indexed="12"/>
        <rFont val="Times New Roman"/>
        <family val="1"/>
      </rPr>
      <t xml:space="preserve">    </t>
    </r>
    <r>
      <rPr>
        <b/>
        <u val="single"/>
        <sz val="11"/>
        <color indexed="12"/>
        <rFont val="Times New Roman"/>
        <family val="1"/>
      </rPr>
      <t>se sídlem Pardubice, ul. Dašická</t>
    </r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</si>
  <si>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Základní počet hráčů na hrací ploše je 5 + 1, střídá se „hokejově“, soupisku družstva tvoří </t>
    </r>
    <r>
      <rPr>
        <b/>
        <sz val="11"/>
        <rFont val="Times New Roman"/>
        <family val="1"/>
      </rPr>
      <t>max. 15 hráčů</t>
    </r>
    <r>
      <rPr>
        <sz val="11"/>
        <rFont val="Times New Roman"/>
        <family val="1"/>
      </rPr>
      <t xml:space="preserve"> (hráči startují na registrační průkazy nebo jiný průkaz totožnosti).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</si>
  <si>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Doba hry je: </t>
    </r>
    <r>
      <rPr>
        <b/>
        <sz val="11"/>
        <rFont val="Times New Roman"/>
        <family val="1"/>
      </rPr>
      <t xml:space="preserve">1x 13 min. </t>
    </r>
  </si>
  <si>
    <t xml:space="preserve">      Rozměry branek: 2 x 5 m. </t>
  </si>
  <si>
    <t xml:space="preserve">      Míče: na fotbal o velikosti „4“ se sníženým odskokem.</t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</si>
  <si>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Střídání se provádí hokejovým způsobem bez přerušení hry; v případě vyššího počtu hráčů při hře na hrací ploše následuje žlutá karta pro hráče za neoprávněný vstup a jeho vykázání („vyloučení“) z hrací plochy na 2. min., v případě vstřelení branky soupeřem návrat hráče do hry a hra v plném počtu (5 + 1).</t>
    </r>
  </si>
  <si>
    <r>
      <t>Žlutá karta –</t>
    </r>
    <r>
      <rPr>
        <sz val="11"/>
        <rFont val="Times New Roman"/>
        <family val="1"/>
      </rPr>
      <t xml:space="preserve"> vykázání („vyloučení“) hráče na 2. min. (v případě vstřelení branky soupeřem, doplňuje družstvo do hry počet hráčů kterýmkoliv oprávněným hráčem).</t>
    </r>
  </si>
  <si>
    <r>
      <t>Červená karta -</t>
    </r>
    <r>
      <rPr>
        <sz val="11"/>
        <rFont val="Times New Roman"/>
        <family val="1"/>
      </rPr>
      <t xml:space="preserve"> vyloučení hráče do konce zápasu, tzv. přesilovka trvá celé 2. min., poté je možno nahradit vyloučeného hráče dalším oprávněným hráčem. Během přesilovky může být vstřeleno i více branek. Vyloučený hráč může v dalším utkání nastoupit.</t>
    </r>
  </si>
  <si>
    <t xml:space="preserve">4.   Tzv. malou domů (přihrávka zpět brankáři spoluhráčem) nesmí brankář chytit do rukou  </t>
  </si>
  <si>
    <t xml:space="preserve">      (tak, jako dle pravidel fotbalu).</t>
  </si>
  <si>
    <r>
      <t>5.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Dle pravidel fotbal se neprovádí („neexistuje“) kop od branky /viz bod 6c)/.</t>
    </r>
  </si>
  <si>
    <r>
      <t>6.</t>
    </r>
    <r>
      <rPr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>Hra brankáře:</t>
    </r>
  </si>
  <si>
    <t xml:space="preserve">      a) brankář může opustit „brankoviště“ a stává se dalším hráčem svého družstva,</t>
  </si>
  <si>
    <t xml:space="preserve">      b) v případě, že brankář opustí „brankoviště“ a dotkne se míče rukama, soupeř bude </t>
  </si>
  <si>
    <r>
      <t xml:space="preserve">          provádět </t>
    </r>
    <r>
      <rPr>
        <i/>
        <sz val="11"/>
        <rFont val="Times New Roman"/>
        <family val="1"/>
      </rPr>
      <t>pokutový kop</t>
    </r>
    <r>
      <rPr>
        <sz val="11"/>
        <rFont val="Times New Roman"/>
        <family val="1"/>
      </rPr>
      <t xml:space="preserve">, </t>
    </r>
  </si>
  <si>
    <t xml:space="preserve">      c) brankář „uvádí“ míč do hry výhozem z ruky či výkopem nohou bez jakéhokoliv</t>
  </si>
  <si>
    <t xml:space="preserve">          omezení (např. přes středovou čáru hrací plochu - polovinu hrací plochy).</t>
  </si>
  <si>
    <t xml:space="preserve">7.   Zahrání míče s dotykem o strop – rozehrává se nepřímý volný kop proti provinivšímu se   </t>
  </si>
  <si>
    <t xml:space="preserve">      družstvu ze středové čáry hrací plochy.</t>
  </si>
  <si>
    <t xml:space="preserve">8.   Při zahrávání přímého nebo nepřímého volného kopu musí být hráč soupeřova družstva od </t>
  </si>
  <si>
    <t xml:space="preserve">      míče vzdálen 3 m.</t>
  </si>
  <si>
    <t xml:space="preserve">9.   Zahrávání volných kopů („standardních situací“) a ostatních způsobů navazování hry musí </t>
  </si>
  <si>
    <t xml:space="preserve">      být provedeno do 5 sekund.</t>
  </si>
  <si>
    <t>10. Rohy se kopou.</t>
  </si>
  <si>
    <r>
      <t>11.</t>
    </r>
    <r>
      <rPr>
        <b/>
        <sz val="11"/>
        <rFont val="Times New Roman"/>
        <family val="1"/>
      </rPr>
      <t xml:space="preserve"> Utkání turnaje se hraje v hale na hrací ploše vyznačené na obou stranách hřiště </t>
    </r>
  </si>
  <si>
    <t xml:space="preserve">      pomezními čarami s tím, že pokud míč opustí hrací plochu, tak se provádí vhazování    </t>
  </si>
  <si>
    <t xml:space="preserve">      míče.</t>
  </si>
  <si>
    <t>12. Turnaj budou rozhodovat delegovaní rozhodčí OFS Pardubice.</t>
  </si>
  <si>
    <t xml:space="preserve">13. Případné protesty možno podat do 10-ti minut po skončení příslušného zápasu, poplatek </t>
  </si>
  <si>
    <t xml:space="preserve">      za projednání protestu činí 100,- Kč. V případě, že je protestu vyhověno, vrací se poplatek </t>
  </si>
  <si>
    <t xml:space="preserve">      zpět.</t>
  </si>
  <si>
    <r>
      <t xml:space="preserve">14. </t>
    </r>
    <r>
      <rPr>
        <b/>
        <u val="single"/>
        <sz val="11"/>
        <rFont val="Times New Roman"/>
        <family val="1"/>
      </rPr>
      <t>Herní řád turnajů:</t>
    </r>
  </si>
  <si>
    <r>
      <t>-</t>
    </r>
    <r>
      <rPr>
        <sz val="7"/>
        <rFont val="Times New Roman"/>
        <family val="1"/>
      </rPr>
      <t xml:space="preserve">       </t>
    </r>
    <r>
      <rPr>
        <b/>
        <sz val="11"/>
        <rFont val="Times New Roman"/>
        <family val="1"/>
      </rPr>
      <t>viz. rozlosování,</t>
    </r>
  </si>
  <si>
    <r>
      <t>-</t>
    </r>
    <r>
      <rPr>
        <sz val="7"/>
        <rFont val="Times New Roman"/>
        <family val="1"/>
      </rPr>
      <t xml:space="preserve">       </t>
    </r>
    <r>
      <rPr>
        <b/>
        <sz val="11"/>
        <rFont val="Times New Roman"/>
        <family val="1"/>
      </rPr>
      <t>startovné za družstvo činí 800,- Kč a je splatné na místě v den konání turnaje oproti vystavenému účetnímu dokladu.</t>
    </r>
  </si>
  <si>
    <t xml:space="preserve">15. Upozorňujeme na případný časový posun utkání, nebo jejich přesun z důvodů pozdních </t>
  </si>
  <si>
    <t xml:space="preserve">      příjezdů družstev, příp. po sobě jdoucích utkání (mezi skupinami a utkáními o umístění).</t>
  </si>
  <si>
    <r>
      <t xml:space="preserve">16. </t>
    </r>
    <r>
      <rPr>
        <b/>
        <u val="single"/>
        <sz val="11"/>
        <rFont val="Times New Roman"/>
        <family val="1"/>
      </rPr>
      <t>O pořadí rozhoduje</t>
    </r>
    <r>
      <rPr>
        <sz val="11"/>
        <rFont val="Times New Roman"/>
        <family val="1"/>
      </rPr>
      <t>:</t>
    </r>
  </si>
  <si>
    <t>a) počet bodů (3 – 1 – 0)</t>
  </si>
  <si>
    <t xml:space="preserve">        b) vzájemná utkání (vzájemná tabulka-body,rozdíl skóre, větší počet vstřelených branek)</t>
  </si>
  <si>
    <t xml:space="preserve">        c) rozdíl skóre</t>
  </si>
  <si>
    <t xml:space="preserve">        d) větší počet vstřelených branek</t>
  </si>
  <si>
    <t xml:space="preserve">        e) dodatečné pokutové kopy – po 3 a dále po 1 do konečného rozhodnutí.</t>
  </si>
  <si>
    <t>17. V případě nerozhodného výsledku v zápasech o konečné umístění následují 3 pokutové</t>
  </si>
  <si>
    <t xml:space="preserve">      Kopy. V případě nerozhodnutí budou následovat pokutové kopy po 1 až do konečného  </t>
  </si>
  <si>
    <t xml:space="preserve">      rozhodnutí, přičemž k opakování stejného střelce může dojít až po vystřídání všech hráčů  </t>
  </si>
  <si>
    <r>
      <t xml:space="preserve">      uvedených na soupisce družstva.      </t>
    </r>
    <r>
      <rPr>
        <u val="single"/>
        <sz val="11"/>
        <rFont val="Times New Roman"/>
        <family val="1"/>
      </rPr>
      <t xml:space="preserve"> </t>
    </r>
  </si>
  <si>
    <r>
      <t xml:space="preserve">18. </t>
    </r>
    <r>
      <rPr>
        <b/>
        <sz val="11"/>
        <rFont val="Times New Roman"/>
        <family val="1"/>
      </rPr>
      <t>Hráči družstev startují na vlastní nebezpečí. Lékařský dozor není zajištěn.</t>
    </r>
  </si>
  <si>
    <t>Pořadatelé turnaje si vyhrazují právo tyto pravidla mírně upravit. Konečná verze bude známa v den konání turnaje před jeho zahájením.</t>
  </si>
  <si>
    <t xml:space="preserve">Žádáme všechny hráče, aby na hru používali obuv, které nezanechávají černé či jiné čmouhy (doporučena sálová obuv!). Zároveň žádáme funkcionáře družstev, aby měli s sebou přezůvky. </t>
  </si>
  <si>
    <t>V hale bude možnost občerstvení.</t>
  </si>
  <si>
    <t>Propozice vypracoval:                                                                                  Propozice schválil:</t>
  </si>
  <si>
    <t>KM OFS Pardubice                                                                                     VV OFS Pardubice</t>
  </si>
  <si>
    <t xml:space="preserve">     Halový turnaj O pohár senátora Miroslava Antla přípravek U-8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</si>
</sst>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20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sz val="12"/>
      <color indexed="8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24"/>
      <name val="Arial CE"/>
      <family val="2"/>
    </font>
    <font>
      <b/>
      <sz val="20"/>
      <name val="Arial CE"/>
      <family val="2"/>
    </font>
    <font>
      <sz val="18"/>
      <name val="Arial CE"/>
      <family val="2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OpenSymbol"/>
      <family val="0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25" borderId="22" xfId="0" applyFont="1" applyFill="1" applyBorder="1" applyAlignment="1">
      <alignment/>
    </xf>
    <xf numFmtId="0" fontId="1" fillId="25" borderId="23" xfId="0" applyFont="1" applyFill="1" applyBorder="1" applyAlignment="1">
      <alignment/>
    </xf>
    <xf numFmtId="0" fontId="0" fillId="25" borderId="23" xfId="0" applyFill="1" applyBorder="1" applyAlignment="1">
      <alignment/>
    </xf>
    <xf numFmtId="0" fontId="0" fillId="25" borderId="24" xfId="0" applyFill="1" applyBorder="1" applyAlignment="1">
      <alignment/>
    </xf>
    <xf numFmtId="0" fontId="1" fillId="25" borderId="25" xfId="0" applyFont="1" applyFill="1" applyBorder="1" applyAlignment="1">
      <alignment/>
    </xf>
    <xf numFmtId="0" fontId="1" fillId="25" borderId="26" xfId="0" applyFont="1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15" xfId="0" applyFill="1" applyBorder="1" applyAlignment="1">
      <alignment/>
    </xf>
    <xf numFmtId="14" fontId="10" fillId="25" borderId="27" xfId="0" applyNumberFormat="1" applyFont="1" applyFill="1" applyBorder="1" applyAlignment="1">
      <alignment horizontal="center"/>
    </xf>
    <xf numFmtId="0" fontId="10" fillId="25" borderId="28" xfId="0" applyFont="1" applyFill="1" applyBorder="1" applyAlignment="1">
      <alignment horizontal="center"/>
    </xf>
    <xf numFmtId="0" fontId="0" fillId="0" borderId="28" xfId="0" applyBorder="1" applyAlignment="1">
      <alignment/>
    </xf>
    <xf numFmtId="2" fontId="5" fillId="0" borderId="13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6" fillId="24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1" xfId="0" applyFill="1" applyBorder="1" applyAlignment="1">
      <alignment/>
    </xf>
    <xf numFmtId="0" fontId="11" fillId="26" borderId="11" xfId="0" applyFont="1" applyFill="1" applyBorder="1" applyAlignment="1">
      <alignment/>
    </xf>
    <xf numFmtId="0" fontId="0" fillId="26" borderId="12" xfId="0" applyFill="1" applyBorder="1" applyAlignment="1">
      <alignment/>
    </xf>
    <xf numFmtId="0" fontId="2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1" xfId="0" applyBorder="1" applyAlignment="1">
      <alignment/>
    </xf>
    <xf numFmtId="0" fontId="11" fillId="24" borderId="11" xfId="0" applyFont="1" applyFill="1" applyBorder="1" applyAlignment="1">
      <alignment/>
    </xf>
    <xf numFmtId="0" fontId="5" fillId="26" borderId="10" xfId="0" applyFont="1" applyFill="1" applyBorder="1" applyAlignment="1">
      <alignment/>
    </xf>
    <xf numFmtId="0" fontId="1" fillId="26" borderId="11" xfId="0" applyFont="1" applyFill="1" applyBorder="1" applyAlignment="1">
      <alignment/>
    </xf>
    <xf numFmtId="2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" fillId="24" borderId="24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0" fillId="17" borderId="22" xfId="0" applyFill="1" applyBorder="1" applyAlignment="1">
      <alignment/>
    </xf>
    <xf numFmtId="0" fontId="3" fillId="17" borderId="14" xfId="0" applyFont="1" applyFill="1" applyBorder="1" applyAlignment="1">
      <alignment/>
    </xf>
    <xf numFmtId="0" fontId="3" fillId="17" borderId="31" xfId="0" applyFont="1" applyFill="1" applyBorder="1" applyAlignment="1">
      <alignment/>
    </xf>
    <xf numFmtId="0" fontId="2" fillId="17" borderId="27" xfId="0" applyFont="1" applyFill="1" applyBorder="1" applyAlignment="1">
      <alignment/>
    </xf>
    <xf numFmtId="0" fontId="2" fillId="17" borderId="28" xfId="0" applyFont="1" applyFill="1" applyBorder="1" applyAlignment="1">
      <alignment/>
    </xf>
    <xf numFmtId="0" fontId="0" fillId="24" borderId="26" xfId="0" applyFill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2" fontId="5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14" fontId="10" fillId="25" borderId="30" xfId="0" applyNumberFormat="1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2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0" xfId="0" applyFont="1" applyAlignment="1">
      <alignment/>
    </xf>
    <xf numFmtId="0" fontId="14" fillId="17" borderId="2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3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justify" vertical="center"/>
    </xf>
    <xf numFmtId="0" fontId="38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/>
    </xf>
    <xf numFmtId="0" fontId="1" fillId="17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12.75390625" style="0" customWidth="1"/>
    <col min="2" max="2" width="9.75390625" style="0" customWidth="1"/>
    <col min="3" max="4" width="20.75390625" style="0" customWidth="1"/>
    <col min="5" max="5" width="9.75390625" style="0" customWidth="1"/>
    <col min="6" max="6" width="12.75390625" style="0" customWidth="1"/>
  </cols>
  <sheetData>
    <row r="1" spans="1:6" ht="16.5" thickBot="1">
      <c r="A1" s="101" t="s">
        <v>31</v>
      </c>
      <c r="B1" s="102"/>
      <c r="C1" s="102"/>
      <c r="D1" s="102"/>
      <c r="E1" s="102"/>
      <c r="F1" s="103"/>
    </row>
    <row r="2" spans="1:6" ht="15" customHeight="1">
      <c r="A2" s="7" t="s">
        <v>32</v>
      </c>
      <c r="B2" s="8"/>
      <c r="C2" s="9"/>
      <c r="D2" s="9"/>
      <c r="E2" s="9"/>
      <c r="F2" s="10"/>
    </row>
    <row r="3" spans="1:7" ht="15" customHeight="1">
      <c r="A3" s="68" t="s">
        <v>33</v>
      </c>
      <c r="B3" s="69"/>
      <c r="C3" s="69"/>
      <c r="D3" s="69"/>
      <c r="E3" s="69"/>
      <c r="F3" s="70"/>
      <c r="G3" s="71"/>
    </row>
    <row r="4" spans="1:6" ht="15" customHeight="1" thickBot="1">
      <c r="A4" s="11" t="s">
        <v>28</v>
      </c>
      <c r="B4" s="12"/>
      <c r="C4" s="13"/>
      <c r="D4" s="13"/>
      <c r="E4" s="13"/>
      <c r="F4" s="14"/>
    </row>
    <row r="5" spans="1:6" ht="15" customHeight="1">
      <c r="A5" s="15" t="s">
        <v>34</v>
      </c>
      <c r="B5" s="16"/>
      <c r="C5" s="16"/>
      <c r="D5" s="17"/>
      <c r="E5" s="17"/>
      <c r="F5" s="18"/>
    </row>
    <row r="6" spans="1:6" ht="15" customHeight="1" thickBot="1">
      <c r="A6" s="19"/>
      <c r="B6" s="20"/>
      <c r="C6" s="20"/>
      <c r="D6" s="21"/>
      <c r="E6" s="21"/>
      <c r="F6" s="22"/>
    </row>
    <row r="7" spans="1:6" ht="18" customHeight="1" thickBot="1">
      <c r="A7" s="29"/>
      <c r="B7" s="72" t="s">
        <v>35</v>
      </c>
      <c r="C7" s="46" t="s">
        <v>5</v>
      </c>
      <c r="D7" s="47" t="s">
        <v>6</v>
      </c>
      <c r="E7" s="48"/>
      <c r="F7" s="29"/>
    </row>
    <row r="8" spans="1:6" ht="21" thickBot="1">
      <c r="A8" s="25"/>
      <c r="B8" s="49"/>
      <c r="C8" s="73" t="s">
        <v>36</v>
      </c>
      <c r="D8" s="74" t="s">
        <v>45</v>
      </c>
      <c r="E8" s="50"/>
      <c r="F8" s="25"/>
    </row>
    <row r="9" spans="1:6" ht="15">
      <c r="A9" s="62" t="s">
        <v>30</v>
      </c>
      <c r="B9" s="51" t="s">
        <v>1</v>
      </c>
      <c r="C9" s="75" t="s">
        <v>37</v>
      </c>
      <c r="D9" s="76" t="s">
        <v>39</v>
      </c>
      <c r="E9" s="51" t="s">
        <v>1</v>
      </c>
      <c r="F9" s="62" t="s">
        <v>30</v>
      </c>
    </row>
    <row r="10" spans="1:6" ht="15">
      <c r="A10" s="23">
        <v>41980</v>
      </c>
      <c r="B10" s="51" t="s">
        <v>1</v>
      </c>
      <c r="C10" s="75" t="s">
        <v>38</v>
      </c>
      <c r="D10" s="76" t="s">
        <v>40</v>
      </c>
      <c r="E10" s="51" t="s">
        <v>1</v>
      </c>
      <c r="F10" s="23">
        <v>41980</v>
      </c>
    </row>
    <row r="11" spans="1:6" ht="15.75" thickBot="1">
      <c r="A11" s="24" t="s">
        <v>29</v>
      </c>
      <c r="B11" s="51" t="s">
        <v>1</v>
      </c>
      <c r="C11" s="75" t="s">
        <v>42</v>
      </c>
      <c r="D11" s="75" t="s">
        <v>41</v>
      </c>
      <c r="E11" s="51" t="s">
        <v>1</v>
      </c>
      <c r="F11" s="24" t="s">
        <v>29</v>
      </c>
    </row>
    <row r="12" spans="1:6" ht="13.5" thickBot="1">
      <c r="A12" s="40"/>
      <c r="B12" s="52" t="s">
        <v>1</v>
      </c>
      <c r="C12" s="75" t="s">
        <v>43</v>
      </c>
      <c r="D12" s="75" t="s">
        <v>44</v>
      </c>
      <c r="E12" s="52" t="s">
        <v>1</v>
      </c>
      <c r="F12" s="5"/>
    </row>
    <row r="13" spans="1:6" ht="26.25" thickBot="1">
      <c r="A13" s="1"/>
      <c r="B13" s="53"/>
      <c r="C13" s="31" t="s">
        <v>2</v>
      </c>
      <c r="D13" s="32"/>
      <c r="E13" s="53"/>
      <c r="F13" s="3"/>
    </row>
    <row r="14" spans="1:6" ht="18.75" thickBot="1">
      <c r="A14" s="33"/>
      <c r="B14" s="34"/>
      <c r="C14" s="35" t="s">
        <v>7</v>
      </c>
      <c r="D14" s="34"/>
      <c r="E14" s="34"/>
      <c r="F14" s="36"/>
    </row>
    <row r="15" spans="1:6" ht="15.75">
      <c r="A15" s="37"/>
      <c r="B15" s="38" t="s">
        <v>4</v>
      </c>
      <c r="C15" s="38" t="s">
        <v>3</v>
      </c>
      <c r="D15" s="38" t="s">
        <v>3</v>
      </c>
      <c r="E15" s="63" t="s">
        <v>0</v>
      </c>
      <c r="F15" s="39" t="s">
        <v>1</v>
      </c>
    </row>
    <row r="16" spans="1:6" ht="18" customHeight="1">
      <c r="A16" s="40"/>
      <c r="B16" s="26">
        <v>8.3</v>
      </c>
      <c r="C16" s="66" t="str">
        <f>C8</f>
        <v>SK Nemošice</v>
      </c>
      <c r="D16" s="66" t="str">
        <f>C9</f>
        <v>TJ Spartak Sezemice</v>
      </c>
      <c r="E16" s="54" t="s">
        <v>1</v>
      </c>
      <c r="F16" s="5"/>
    </row>
    <row r="17" spans="1:6" ht="18" customHeight="1">
      <c r="A17" s="40"/>
      <c r="B17" s="27">
        <v>8.45</v>
      </c>
      <c r="C17" s="66" t="str">
        <f>D8</f>
        <v>FK Baník Chvaletice</v>
      </c>
      <c r="D17" s="66" t="str">
        <f>D9</f>
        <v>SK Lázně Bohdaneč</v>
      </c>
      <c r="E17" s="54" t="s">
        <v>1</v>
      </c>
      <c r="F17" s="5"/>
    </row>
    <row r="18" spans="1:6" ht="18" customHeight="1">
      <c r="A18" s="40"/>
      <c r="B18" s="27">
        <v>9</v>
      </c>
      <c r="C18" s="66" t="str">
        <f>C10</f>
        <v>AFK Horní Jelení</v>
      </c>
      <c r="D18" s="66" t="str">
        <f>C11</f>
        <v>TJ Přelovice</v>
      </c>
      <c r="E18" s="54" t="s">
        <v>1</v>
      </c>
      <c r="F18" s="5"/>
    </row>
    <row r="19" spans="1:6" ht="18" customHeight="1">
      <c r="A19" s="40"/>
      <c r="B19" s="27">
        <v>9.15</v>
      </c>
      <c r="C19" s="66" t="str">
        <f>D10</f>
        <v>TJ Lipoltice</v>
      </c>
      <c r="D19" s="66" t="str">
        <f>D11</f>
        <v>SK Sparta Dašice</v>
      </c>
      <c r="E19" s="54" t="s">
        <v>1</v>
      </c>
      <c r="F19" s="5"/>
    </row>
    <row r="20" spans="1:6" ht="18" customHeight="1">
      <c r="A20" s="40"/>
      <c r="B20" s="27">
        <v>9.3</v>
      </c>
      <c r="C20" s="66" t="str">
        <f>C12</f>
        <v>TJ Sokol Mnětice</v>
      </c>
      <c r="D20" s="66" t="str">
        <f>C8</f>
        <v>SK Nemošice</v>
      </c>
      <c r="E20" s="54" t="s">
        <v>1</v>
      </c>
      <c r="F20" s="5"/>
    </row>
    <row r="21" spans="1:6" ht="18" customHeight="1">
      <c r="A21" s="40"/>
      <c r="B21" s="27">
        <v>9.45</v>
      </c>
      <c r="C21" s="66" t="str">
        <f>D12</f>
        <v>FK Slovan Pardubice</v>
      </c>
      <c r="D21" s="66" t="str">
        <f>D8</f>
        <v>FK Baník Chvaletice</v>
      </c>
      <c r="E21" s="54" t="s">
        <v>1</v>
      </c>
      <c r="F21" s="5"/>
    </row>
    <row r="22" spans="1:6" ht="18" customHeight="1">
      <c r="A22" s="40"/>
      <c r="B22" s="27">
        <v>10</v>
      </c>
      <c r="C22" s="66" t="str">
        <f>C9</f>
        <v>TJ Spartak Sezemice</v>
      </c>
      <c r="D22" s="66" t="str">
        <f>C10</f>
        <v>AFK Horní Jelení</v>
      </c>
      <c r="E22" s="54" t="s">
        <v>1</v>
      </c>
      <c r="F22" s="5"/>
    </row>
    <row r="23" spans="1:6" ht="18" customHeight="1">
      <c r="A23" s="40"/>
      <c r="B23" s="27">
        <v>10.15</v>
      </c>
      <c r="C23" s="66" t="str">
        <f>D9</f>
        <v>SK Lázně Bohdaneč</v>
      </c>
      <c r="D23" s="66" t="str">
        <f>D10</f>
        <v>TJ Lipoltice</v>
      </c>
      <c r="E23" s="54" t="s">
        <v>1</v>
      </c>
      <c r="F23" s="5"/>
    </row>
    <row r="24" spans="1:6" ht="18" customHeight="1">
      <c r="A24" s="40"/>
      <c r="B24" s="27">
        <v>10.3</v>
      </c>
      <c r="C24" s="66" t="str">
        <f>C11</f>
        <v>TJ Přelovice</v>
      </c>
      <c r="D24" s="66" t="str">
        <f>C12</f>
        <v>TJ Sokol Mnětice</v>
      </c>
      <c r="E24" s="54" t="s">
        <v>1</v>
      </c>
      <c r="F24" s="5"/>
    </row>
    <row r="25" spans="1:6" ht="18" customHeight="1">
      <c r="A25" s="40"/>
      <c r="B25" s="27">
        <v>10.45</v>
      </c>
      <c r="C25" s="66" t="str">
        <f>D11</f>
        <v>SK Sparta Dašice</v>
      </c>
      <c r="D25" s="66" t="str">
        <f>D12</f>
        <v>FK Slovan Pardubice</v>
      </c>
      <c r="E25" s="54" t="s">
        <v>1</v>
      </c>
      <c r="F25" s="5"/>
    </row>
    <row r="26" spans="1:6" ht="18" customHeight="1">
      <c r="A26" s="40"/>
      <c r="B26" s="27">
        <v>11</v>
      </c>
      <c r="C26" s="66" t="str">
        <f>C8</f>
        <v>SK Nemošice</v>
      </c>
      <c r="D26" s="66" t="str">
        <f>C10</f>
        <v>AFK Horní Jelení</v>
      </c>
      <c r="E26" s="4" t="s">
        <v>1</v>
      </c>
      <c r="F26" s="5"/>
    </row>
    <row r="27" spans="1:6" ht="18" customHeight="1">
      <c r="A27" s="40"/>
      <c r="B27" s="27">
        <v>11.15</v>
      </c>
      <c r="C27" s="66" t="str">
        <f>D8</f>
        <v>FK Baník Chvaletice</v>
      </c>
      <c r="D27" s="66" t="str">
        <f>D10</f>
        <v>TJ Lipoltice</v>
      </c>
      <c r="E27" s="54" t="s">
        <v>1</v>
      </c>
      <c r="F27" s="5"/>
    </row>
    <row r="28" spans="1:6" ht="18" customHeight="1">
      <c r="A28" s="40"/>
      <c r="B28" s="27">
        <v>11.3</v>
      </c>
      <c r="C28" s="66" t="str">
        <f>C11</f>
        <v>TJ Přelovice</v>
      </c>
      <c r="D28" s="66" t="str">
        <f>C9</f>
        <v>TJ Spartak Sezemice</v>
      </c>
      <c r="E28" s="54" t="s">
        <v>1</v>
      </c>
      <c r="F28" s="5"/>
    </row>
    <row r="29" spans="1:6" ht="18" customHeight="1">
      <c r="A29" s="40"/>
      <c r="B29" s="27">
        <v>11.45</v>
      </c>
      <c r="C29" s="66" t="str">
        <f>D11</f>
        <v>SK Sparta Dašice</v>
      </c>
      <c r="D29" s="66" t="str">
        <f>D9</f>
        <v>SK Lázně Bohdaneč</v>
      </c>
      <c r="E29" s="54" t="s">
        <v>1</v>
      </c>
      <c r="F29" s="5"/>
    </row>
    <row r="30" spans="1:6" ht="18" customHeight="1">
      <c r="A30" s="40"/>
      <c r="B30" s="27">
        <v>12</v>
      </c>
      <c r="C30" s="66" t="str">
        <f>C10</f>
        <v>AFK Horní Jelení</v>
      </c>
      <c r="D30" s="66" t="str">
        <f>C12</f>
        <v>TJ Sokol Mnětice</v>
      </c>
      <c r="E30" s="54" t="s">
        <v>1</v>
      </c>
      <c r="F30" s="5"/>
    </row>
    <row r="31" spans="1:6" ht="18" customHeight="1">
      <c r="A31" s="40"/>
      <c r="B31" s="27">
        <v>12.15</v>
      </c>
      <c r="C31" s="66" t="str">
        <f>D10</f>
        <v>TJ Lipoltice</v>
      </c>
      <c r="D31" s="66" t="str">
        <f>D12</f>
        <v>FK Slovan Pardubice</v>
      </c>
      <c r="E31" s="54" t="s">
        <v>1</v>
      </c>
      <c r="F31" s="5"/>
    </row>
    <row r="32" spans="1:6" ht="18" customHeight="1">
      <c r="A32" s="40"/>
      <c r="B32" s="27">
        <v>12.3</v>
      </c>
      <c r="C32" s="66" t="str">
        <f>C8</f>
        <v>SK Nemošice</v>
      </c>
      <c r="D32" s="66" t="str">
        <f>C11</f>
        <v>TJ Přelovice</v>
      </c>
      <c r="E32" s="54" t="s">
        <v>1</v>
      </c>
      <c r="F32" s="5"/>
    </row>
    <row r="33" spans="1:6" ht="18" customHeight="1">
      <c r="A33" s="40"/>
      <c r="B33" s="27">
        <v>12.45</v>
      </c>
      <c r="C33" s="66" t="str">
        <f>D8</f>
        <v>FK Baník Chvaletice</v>
      </c>
      <c r="D33" s="66" t="str">
        <f>D11</f>
        <v>SK Sparta Dašice</v>
      </c>
      <c r="E33" s="54" t="s">
        <v>1</v>
      </c>
      <c r="F33" s="5"/>
    </row>
    <row r="34" spans="1:6" ht="18" customHeight="1">
      <c r="A34" s="40"/>
      <c r="B34" s="27">
        <v>13</v>
      </c>
      <c r="C34" s="66" t="str">
        <f>C9</f>
        <v>TJ Spartak Sezemice</v>
      </c>
      <c r="D34" s="66" t="str">
        <f>C12</f>
        <v>TJ Sokol Mnětice</v>
      </c>
      <c r="E34" s="54" t="s">
        <v>1</v>
      </c>
      <c r="F34" s="5"/>
    </row>
    <row r="35" spans="1:6" ht="18" customHeight="1" thickBot="1">
      <c r="A35" s="30"/>
      <c r="B35" s="28">
        <v>13.15</v>
      </c>
      <c r="C35" s="67" t="str">
        <f>D9</f>
        <v>SK Lázně Bohdaneč</v>
      </c>
      <c r="D35" s="67" t="str">
        <f>D12</f>
        <v>FK Slovan Pardubice</v>
      </c>
      <c r="E35" s="55" t="s">
        <v>1</v>
      </c>
      <c r="F35" s="6"/>
    </row>
    <row r="36" ht="13.5" thickBot="1"/>
    <row r="37" spans="1:6" ht="18.75" thickBot="1">
      <c r="A37" s="1"/>
      <c r="B37" s="2"/>
      <c r="C37" s="41" t="s">
        <v>8</v>
      </c>
      <c r="D37" s="2"/>
      <c r="E37" s="2"/>
      <c r="F37" s="3"/>
    </row>
    <row r="38" spans="2:5" ht="16.5" thickBot="1">
      <c r="B38" s="33"/>
      <c r="C38" s="43" t="s">
        <v>13</v>
      </c>
      <c r="D38" s="34"/>
      <c r="E38" s="36"/>
    </row>
    <row r="39" spans="2:5" ht="24.75" customHeight="1">
      <c r="B39" s="56">
        <v>13.3</v>
      </c>
      <c r="C39" s="57" t="s">
        <v>14</v>
      </c>
      <c r="D39" s="57" t="s">
        <v>15</v>
      </c>
      <c r="E39" s="57"/>
    </row>
    <row r="40" spans="2:5" ht="24.75" customHeight="1" thickBot="1">
      <c r="B40" s="58">
        <v>13.45</v>
      </c>
      <c r="C40" s="59" t="s">
        <v>16</v>
      </c>
      <c r="D40" s="59" t="s">
        <v>17</v>
      </c>
      <c r="E40" s="59"/>
    </row>
    <row r="41" spans="2:5" ht="16.5" thickBot="1">
      <c r="B41" s="42"/>
      <c r="C41" s="43" t="s">
        <v>18</v>
      </c>
      <c r="D41" s="34"/>
      <c r="E41" s="36"/>
    </row>
    <row r="42" spans="2:5" ht="24.75" customHeight="1" thickBot="1">
      <c r="B42" s="44">
        <v>14</v>
      </c>
      <c r="C42" s="45" t="s">
        <v>19</v>
      </c>
      <c r="D42" s="45" t="s">
        <v>20</v>
      </c>
      <c r="E42" s="45"/>
    </row>
    <row r="43" spans="2:5" ht="16.5" thickBot="1">
      <c r="B43" s="42"/>
      <c r="C43" s="43" t="s">
        <v>9</v>
      </c>
      <c r="D43" s="34"/>
      <c r="E43" s="36"/>
    </row>
    <row r="44" spans="2:5" ht="24.75" customHeight="1" thickBot="1">
      <c r="B44" s="44">
        <v>14.15</v>
      </c>
      <c r="C44" s="45" t="s">
        <v>21</v>
      </c>
      <c r="D44" s="45" t="s">
        <v>22</v>
      </c>
      <c r="E44" s="45"/>
    </row>
    <row r="45" spans="2:5" ht="16.5" thickBot="1">
      <c r="B45" s="42"/>
      <c r="C45" s="43" t="s">
        <v>10</v>
      </c>
      <c r="D45" s="34"/>
      <c r="E45" s="36"/>
    </row>
    <row r="46" spans="2:5" ht="24.75" customHeight="1" thickBot="1">
      <c r="B46" s="44">
        <v>14.3</v>
      </c>
      <c r="C46" s="45" t="s">
        <v>23</v>
      </c>
      <c r="D46" s="45" t="s">
        <v>24</v>
      </c>
      <c r="E46" s="45"/>
    </row>
    <row r="47" spans="2:5" ht="16.5" thickBot="1">
      <c r="B47" s="42"/>
      <c r="C47" s="43" t="s">
        <v>11</v>
      </c>
      <c r="D47" s="34"/>
      <c r="E47" s="36"/>
    </row>
    <row r="48" spans="2:5" ht="24.75" customHeight="1" thickBot="1">
      <c r="B48" s="44">
        <v>14.45</v>
      </c>
      <c r="C48" s="60" t="s">
        <v>25</v>
      </c>
      <c r="D48" s="60" t="s">
        <v>25</v>
      </c>
      <c r="E48" s="45"/>
    </row>
    <row r="49" spans="2:5" ht="16.5" thickBot="1">
      <c r="B49" s="42"/>
      <c r="C49" s="43" t="s">
        <v>12</v>
      </c>
      <c r="D49" s="34"/>
      <c r="E49" s="36"/>
    </row>
    <row r="50" spans="2:5" ht="24.75" customHeight="1">
      <c r="B50" s="56">
        <v>15</v>
      </c>
      <c r="C50" s="61" t="s">
        <v>26</v>
      </c>
      <c r="D50" s="61" t="s">
        <v>27</v>
      </c>
      <c r="E50" s="57"/>
    </row>
  </sheetData>
  <sheetProtection/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  <rowBreaks count="1" manualBreakCount="1">
    <brk id="35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8.00390625" style="0" customWidth="1"/>
    <col min="2" max="2" width="30.875" style="0" customWidth="1"/>
    <col min="3" max="3" width="25.875" style="0" customWidth="1"/>
    <col min="4" max="4" width="10.875" style="0" customWidth="1"/>
    <col min="5" max="5" width="12.875" style="0" customWidth="1"/>
  </cols>
  <sheetData>
    <row r="1" spans="1:3" ht="24" thickBot="1">
      <c r="A1" s="77" t="s">
        <v>109</v>
      </c>
      <c r="B1" s="78"/>
      <c r="C1" s="78"/>
    </row>
    <row r="2" spans="1:3" ht="12.75">
      <c r="A2" s="79"/>
      <c r="B2" s="80"/>
      <c r="C2" s="80"/>
    </row>
    <row r="3" spans="1:3" ht="12.75">
      <c r="A3" s="79"/>
      <c r="B3" s="80"/>
      <c r="C3" s="80"/>
    </row>
    <row r="4" spans="1:3" ht="12.75">
      <c r="A4" s="79"/>
      <c r="B4" s="80"/>
      <c r="C4" s="80"/>
    </row>
    <row r="5" spans="1:3" ht="12.75">
      <c r="A5" s="79"/>
      <c r="B5" s="80"/>
      <c r="C5" s="80"/>
    </row>
    <row r="6" spans="1:3" ht="30">
      <c r="A6" s="81"/>
      <c r="B6" s="82" t="s">
        <v>46</v>
      </c>
      <c r="C6" s="83"/>
    </row>
    <row r="7" spans="1:3" ht="12.75">
      <c r="A7" s="79"/>
      <c r="B7" s="80"/>
      <c r="C7" s="80"/>
    </row>
    <row r="8" spans="1:3" ht="12.75">
      <c r="A8" s="79"/>
      <c r="B8" s="80"/>
      <c r="C8" s="80"/>
    </row>
    <row r="9" spans="1:3" ht="12.75">
      <c r="A9" s="79"/>
      <c r="B9" s="80"/>
      <c r="C9" s="80"/>
    </row>
    <row r="10" spans="1:3" ht="13.5" thickBot="1">
      <c r="A10" s="84"/>
      <c r="B10" s="85"/>
      <c r="C10" s="86"/>
    </row>
    <row r="11" spans="1:3" ht="13.5" thickTop="1">
      <c r="A11" s="79"/>
      <c r="B11" s="80"/>
      <c r="C11" s="80"/>
    </row>
    <row r="12" spans="1:3" ht="26.25">
      <c r="A12" s="79"/>
      <c r="B12" s="87" t="s">
        <v>47</v>
      </c>
      <c r="C12" s="80"/>
    </row>
    <row r="13" spans="1:3" ht="12.75">
      <c r="A13" s="79"/>
      <c r="B13" s="80"/>
      <c r="C13" s="80"/>
    </row>
    <row r="14" spans="1:3" ht="12.75">
      <c r="A14" s="79"/>
      <c r="B14" s="80"/>
      <c r="C14" s="80"/>
    </row>
    <row r="15" spans="1:3" ht="20.25">
      <c r="A15" s="88" t="s">
        <v>48</v>
      </c>
      <c r="B15" s="89" t="s">
        <v>49</v>
      </c>
      <c r="C15" s="90" t="s">
        <v>50</v>
      </c>
    </row>
    <row r="16" spans="1:3" ht="23.25">
      <c r="A16" s="91"/>
      <c r="B16" s="91"/>
      <c r="C16" s="91"/>
    </row>
    <row r="17" spans="1:3" ht="23.25">
      <c r="A17" s="91"/>
      <c r="B17" s="91"/>
      <c r="C17" s="91"/>
    </row>
    <row r="18" spans="1:3" ht="23.25">
      <c r="A18" s="91"/>
      <c r="B18" s="91"/>
      <c r="C18" s="91"/>
    </row>
    <row r="19" spans="1:3" ht="23.25">
      <c r="A19" s="91"/>
      <c r="B19" s="91"/>
      <c r="C19" s="91"/>
    </row>
    <row r="20" spans="1:3" ht="23.25">
      <c r="A20" s="91"/>
      <c r="B20" s="91"/>
      <c r="C20" s="91"/>
    </row>
    <row r="21" spans="1:3" ht="23.25">
      <c r="A21" s="91"/>
      <c r="B21" s="91"/>
      <c r="C21" s="91"/>
    </row>
    <row r="22" spans="1:3" ht="23.25">
      <c r="A22" s="91"/>
      <c r="B22" s="91"/>
      <c r="C22" s="91"/>
    </row>
    <row r="23" spans="1:3" ht="23.25">
      <c r="A23" s="91"/>
      <c r="B23" s="91"/>
      <c r="C23" s="91"/>
    </row>
    <row r="24" spans="1:3" ht="23.25">
      <c r="A24" s="91"/>
      <c r="B24" s="91"/>
      <c r="C24" s="91"/>
    </row>
    <row r="25" spans="1:3" ht="23.25">
      <c r="A25" s="91"/>
      <c r="B25" s="91"/>
      <c r="C25" s="91"/>
    </row>
    <row r="26" spans="1:3" ht="23.25">
      <c r="A26" s="91"/>
      <c r="B26" s="91"/>
      <c r="C26" s="91"/>
    </row>
    <row r="27" spans="1:3" ht="23.25">
      <c r="A27" s="91"/>
      <c r="B27" s="91"/>
      <c r="C27" s="91"/>
    </row>
    <row r="28" spans="1:3" ht="23.25">
      <c r="A28" s="91"/>
      <c r="B28" s="91"/>
      <c r="C28" s="91"/>
    </row>
    <row r="29" spans="1:3" ht="23.25">
      <c r="A29" s="91"/>
      <c r="B29" s="91"/>
      <c r="C29" s="91"/>
    </row>
    <row r="30" spans="1:3" ht="23.25">
      <c r="A30" s="91"/>
      <c r="B30" s="91"/>
      <c r="C30" s="91"/>
    </row>
    <row r="31" spans="1:3" ht="23.25">
      <c r="A31" s="91"/>
      <c r="B31" s="91"/>
      <c r="C31" s="91"/>
    </row>
    <row r="32" spans="1:3" ht="23.25">
      <c r="A32" s="91" t="s">
        <v>51</v>
      </c>
      <c r="B32" s="91"/>
      <c r="C32" s="91"/>
    </row>
    <row r="33" spans="1:3" ht="23.25">
      <c r="A33" s="91" t="s">
        <v>52</v>
      </c>
      <c r="B33" s="91"/>
      <c r="C33" s="9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01.625" style="0" customWidth="1"/>
    <col min="2" max="6" width="12.75390625" style="0" customWidth="1"/>
    <col min="7" max="7" width="5.75390625" style="0" customWidth="1"/>
    <col min="8" max="8" width="7.75390625" style="0" customWidth="1"/>
    <col min="9" max="9" width="5.75390625" style="0" customWidth="1"/>
  </cols>
  <sheetData>
    <row r="1" spans="1:9" ht="15.75">
      <c r="A1" s="92" t="s">
        <v>53</v>
      </c>
      <c r="B1" s="65"/>
      <c r="C1" s="65"/>
      <c r="D1" s="65"/>
      <c r="E1" s="65"/>
      <c r="F1" s="65"/>
      <c r="G1" s="65"/>
      <c r="H1" s="65"/>
      <c r="I1" s="65"/>
    </row>
    <row r="2" spans="1:9" ht="15.75">
      <c r="A2" s="92" t="s">
        <v>54</v>
      </c>
      <c r="B2" s="65"/>
      <c r="C2" s="65"/>
      <c r="D2" s="65"/>
      <c r="E2" s="64"/>
      <c r="F2" s="65"/>
      <c r="G2" s="65"/>
      <c r="H2" s="65"/>
      <c r="I2" s="65"/>
    </row>
    <row r="3" spans="1:9" ht="15.75">
      <c r="A3" s="92" t="s">
        <v>55</v>
      </c>
      <c r="B3" s="65"/>
      <c r="C3" s="65"/>
      <c r="D3" s="65"/>
      <c r="E3" s="64"/>
      <c r="F3" s="65"/>
      <c r="G3" s="65"/>
      <c r="H3" s="65"/>
      <c r="I3" s="65"/>
    </row>
    <row r="4" spans="1:9" ht="15.75">
      <c r="A4" s="93" t="s">
        <v>56</v>
      </c>
      <c r="B4" s="65"/>
      <c r="C4" s="65"/>
      <c r="D4" s="65"/>
      <c r="E4" s="64"/>
      <c r="F4" s="65"/>
      <c r="G4" s="65"/>
      <c r="H4" s="65"/>
      <c r="I4" s="65"/>
    </row>
    <row r="5" spans="1:9" ht="15.75">
      <c r="A5" s="93" t="s">
        <v>57</v>
      </c>
      <c r="B5" s="65"/>
      <c r="C5" s="65"/>
      <c r="D5" s="65"/>
      <c r="E5" s="64"/>
      <c r="F5" s="65"/>
      <c r="G5" s="65"/>
      <c r="H5" s="65"/>
      <c r="I5" s="65"/>
    </row>
    <row r="6" spans="1:9" ht="15.75">
      <c r="A6" s="93"/>
      <c r="B6" s="65"/>
      <c r="C6" s="65"/>
      <c r="D6" s="65"/>
      <c r="E6" s="65"/>
      <c r="F6" s="65"/>
      <c r="G6" s="65"/>
      <c r="H6" s="65"/>
      <c r="I6" s="65"/>
    </row>
    <row r="7" spans="1:9" ht="15.75">
      <c r="A7" s="94"/>
      <c r="B7" s="65"/>
      <c r="C7" s="65"/>
      <c r="D7" s="65"/>
      <c r="E7" s="65"/>
      <c r="F7" s="65"/>
      <c r="G7" s="65"/>
      <c r="H7" s="65"/>
      <c r="I7" s="65"/>
    </row>
    <row r="8" spans="1:9" ht="30">
      <c r="A8" s="95" t="s">
        <v>58</v>
      </c>
      <c r="B8" s="65"/>
      <c r="C8" s="65"/>
      <c r="D8" s="65"/>
      <c r="E8" s="65"/>
      <c r="F8" s="65"/>
      <c r="G8" s="65"/>
      <c r="H8" s="65"/>
      <c r="I8" s="65"/>
    </row>
    <row r="9" spans="1:9" ht="15.75">
      <c r="A9" s="95" t="s">
        <v>59</v>
      </c>
      <c r="B9" s="65"/>
      <c r="C9" s="65"/>
      <c r="D9" s="65"/>
      <c r="E9" s="65"/>
      <c r="F9" s="65"/>
      <c r="G9" s="65"/>
      <c r="H9" s="65"/>
      <c r="I9" s="65"/>
    </row>
    <row r="10" spans="1:9" ht="15.75">
      <c r="A10" s="95" t="s">
        <v>60</v>
      </c>
      <c r="B10" s="65"/>
      <c r="C10" s="65"/>
      <c r="D10" s="65"/>
      <c r="E10" s="65"/>
      <c r="F10" s="65"/>
      <c r="G10" s="65"/>
      <c r="H10" s="65"/>
      <c r="I10" s="65"/>
    </row>
    <row r="11" spans="1:9" ht="15.75">
      <c r="A11" s="95" t="s">
        <v>61</v>
      </c>
      <c r="B11" s="65"/>
      <c r="C11" s="65"/>
      <c r="D11" s="65"/>
      <c r="E11" s="65"/>
      <c r="F11" s="65"/>
      <c r="G11" s="65"/>
      <c r="H11" s="65"/>
      <c r="I11" s="65"/>
    </row>
    <row r="12" ht="45">
      <c r="A12" s="95" t="s">
        <v>62</v>
      </c>
    </row>
    <row r="13" ht="30">
      <c r="A13" s="96" t="s">
        <v>63</v>
      </c>
    </row>
    <row r="14" ht="45">
      <c r="A14" s="96" t="s">
        <v>64</v>
      </c>
    </row>
    <row r="15" ht="15">
      <c r="A15" s="95" t="s">
        <v>65</v>
      </c>
    </row>
    <row r="16" ht="15">
      <c r="A16" s="95" t="s">
        <v>66</v>
      </c>
    </row>
    <row r="17" ht="15">
      <c r="A17" s="95" t="s">
        <v>67</v>
      </c>
    </row>
    <row r="18" ht="15">
      <c r="A18" s="95" t="s">
        <v>68</v>
      </c>
    </row>
    <row r="19" ht="15">
      <c r="A19" s="95" t="s">
        <v>69</v>
      </c>
    </row>
    <row r="20" ht="15">
      <c r="A20" s="95" t="s">
        <v>70</v>
      </c>
    </row>
    <row r="21" ht="15">
      <c r="A21" s="95" t="s">
        <v>71</v>
      </c>
    </row>
    <row r="22" ht="15">
      <c r="A22" s="95" t="s">
        <v>72</v>
      </c>
    </row>
    <row r="23" ht="15">
      <c r="A23" s="95" t="s">
        <v>73</v>
      </c>
    </row>
    <row r="24" ht="15">
      <c r="A24" s="95" t="s">
        <v>74</v>
      </c>
    </row>
    <row r="25" ht="15">
      <c r="A25" s="95" t="s">
        <v>75</v>
      </c>
    </row>
    <row r="26" ht="15">
      <c r="A26" s="95" t="s">
        <v>76</v>
      </c>
    </row>
    <row r="27" ht="15">
      <c r="A27" s="95" t="s">
        <v>77</v>
      </c>
    </row>
    <row r="28" ht="15">
      <c r="A28" s="95" t="s">
        <v>78</v>
      </c>
    </row>
    <row r="29" ht="15">
      <c r="A29" s="95" t="s">
        <v>79</v>
      </c>
    </row>
    <row r="30" ht="15">
      <c r="A30" s="95" t="s">
        <v>80</v>
      </c>
    </row>
    <row r="31" ht="15">
      <c r="A31" s="95" t="s">
        <v>81</v>
      </c>
    </row>
    <row r="32" ht="14.25">
      <c r="A32" s="96" t="s">
        <v>82</v>
      </c>
    </row>
    <row r="33" ht="14.25">
      <c r="A33" s="96" t="s">
        <v>83</v>
      </c>
    </row>
    <row r="34" ht="15">
      <c r="A34" s="95" t="s">
        <v>84</v>
      </c>
    </row>
    <row r="35" ht="15">
      <c r="A35" s="95" t="s">
        <v>85</v>
      </c>
    </row>
    <row r="36" ht="15">
      <c r="A36" s="95" t="s">
        <v>86</v>
      </c>
    </row>
    <row r="37" ht="15">
      <c r="A37" s="95" t="s">
        <v>87</v>
      </c>
    </row>
    <row r="38" ht="15">
      <c r="A38" s="95"/>
    </row>
    <row r="39" ht="15">
      <c r="A39" s="95"/>
    </row>
    <row r="40" ht="15">
      <c r="A40" s="95"/>
    </row>
    <row r="41" ht="15">
      <c r="A41" s="95" t="s">
        <v>88</v>
      </c>
    </row>
    <row r="42" ht="14.25">
      <c r="A42" s="97" t="s">
        <v>89</v>
      </c>
    </row>
    <row r="43" ht="28.5">
      <c r="A43" s="97" t="s">
        <v>90</v>
      </c>
    </row>
    <row r="44" ht="15">
      <c r="A44" s="95"/>
    </row>
    <row r="45" ht="15">
      <c r="A45" s="95" t="s">
        <v>91</v>
      </c>
    </row>
    <row r="46" ht="15">
      <c r="A46" s="95" t="s">
        <v>92</v>
      </c>
    </row>
    <row r="47" ht="15">
      <c r="A47" s="95"/>
    </row>
    <row r="48" ht="15">
      <c r="A48" s="95" t="s">
        <v>93</v>
      </c>
    </row>
    <row r="49" ht="15">
      <c r="A49" s="95" t="s">
        <v>94</v>
      </c>
    </row>
    <row r="50" ht="15">
      <c r="A50" s="95" t="s">
        <v>95</v>
      </c>
    </row>
    <row r="51" ht="15">
      <c r="A51" s="95" t="s">
        <v>96</v>
      </c>
    </row>
    <row r="52" ht="15">
      <c r="A52" s="95" t="s">
        <v>97</v>
      </c>
    </row>
    <row r="53" ht="15">
      <c r="A53" s="95" t="s">
        <v>98</v>
      </c>
    </row>
    <row r="54" ht="15">
      <c r="A54" s="95"/>
    </row>
    <row r="55" ht="15">
      <c r="A55" s="95" t="s">
        <v>99</v>
      </c>
    </row>
    <row r="56" ht="15">
      <c r="A56" s="95" t="s">
        <v>100</v>
      </c>
    </row>
    <row r="57" ht="15">
      <c r="A57" s="95" t="s">
        <v>101</v>
      </c>
    </row>
    <row r="58" ht="15">
      <c r="A58" s="95" t="s">
        <v>102</v>
      </c>
    </row>
    <row r="59" ht="15">
      <c r="A59" s="95"/>
    </row>
    <row r="60" ht="15">
      <c r="A60" s="95" t="s">
        <v>103</v>
      </c>
    </row>
    <row r="61" ht="15">
      <c r="A61" s="95"/>
    </row>
    <row r="62" ht="28.5">
      <c r="A62" s="98" t="s">
        <v>104</v>
      </c>
    </row>
    <row r="63" ht="14.25">
      <c r="A63" s="99"/>
    </row>
    <row r="64" ht="28.5">
      <c r="A64" s="99" t="s">
        <v>105</v>
      </c>
    </row>
    <row r="65" ht="14.25">
      <c r="A65" s="99"/>
    </row>
    <row r="66" ht="14.25">
      <c r="A66" s="99" t="s">
        <v>106</v>
      </c>
    </row>
    <row r="67" ht="14.25">
      <c r="A67" s="99"/>
    </row>
    <row r="68" ht="14.25">
      <c r="A68" s="99"/>
    </row>
    <row r="69" ht="15">
      <c r="A69" s="100"/>
    </row>
    <row r="70" ht="15">
      <c r="A70" s="100" t="s">
        <v>107</v>
      </c>
    </row>
    <row r="71" ht="15">
      <c r="A71" s="100" t="s">
        <v>108</v>
      </c>
    </row>
  </sheetData>
  <sheetProtection/>
  <printOptions/>
  <pageMargins left="0.7" right="0.7" top="0.787401575" bottom="0.787401575" header="0.3" footer="0.3"/>
  <pageSetup orientation="portrait" paperSize="9" r:id="rId4"/>
  <legacyDrawing r:id="rId3"/>
  <oleObjects>
    <oleObject progId="Microsoft" shapeId="591269" r:id="rId1"/>
    <oleObject progId="Microsoft" shapeId="59127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Čech</dc:creator>
  <cp:keywords/>
  <dc:description/>
  <cp:lastModifiedBy>Standa </cp:lastModifiedBy>
  <cp:lastPrinted>2014-01-21T10:57:17Z</cp:lastPrinted>
  <dcterms:created xsi:type="dcterms:W3CDTF">2000-06-19T16:30:51Z</dcterms:created>
  <dcterms:modified xsi:type="dcterms:W3CDTF">2014-11-26T14:44:06Z</dcterms:modified>
  <cp:category/>
  <cp:version/>
  <cp:contentType/>
  <cp:contentStatus/>
</cp:coreProperties>
</file>